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665" yWindow="15" windowWidth="16995" windowHeight="10515"/>
  </bookViews>
  <sheets>
    <sheet name="SWID_Sum" sheetId="29" r:id="rId1"/>
    <sheet name="SWID_Detail" sheetId="30" r:id="rId2"/>
  </sheets>
  <calcPr calcId="125725"/>
</workbook>
</file>

<file path=xl/calcChain.xml><?xml version="1.0" encoding="utf-8"?>
<calcChain xmlns="http://schemas.openxmlformats.org/spreadsheetml/2006/main">
  <c r="E10" i="29"/>
  <c r="B6"/>
  <c r="F6"/>
</calcChain>
</file>

<file path=xl/sharedStrings.xml><?xml version="1.0" encoding="utf-8"?>
<sst xmlns="http://schemas.openxmlformats.org/spreadsheetml/2006/main" count="749" uniqueCount="663">
  <si>
    <t>IDWR</t>
  </si>
  <si>
    <t>Reconciliation:</t>
  </si>
  <si>
    <t>IDWR PODs were selected based upon Source=Ground Water, Use=Irrigation, spatial location within ACGWS and GWD.</t>
  </si>
  <si>
    <t>DETAIL ON NEXT TAB</t>
  </si>
  <si>
    <t>Not Active</t>
  </si>
  <si>
    <t>Total Active WR in GIS WR</t>
  </si>
  <si>
    <t xml:space="preserve">WR in GIS WR </t>
  </si>
  <si>
    <r>
      <t xml:space="preserve">WR </t>
    </r>
    <r>
      <rPr>
        <b/>
        <i/>
        <sz val="11"/>
        <color theme="1"/>
        <rFont val="Calibri"/>
        <family val="2"/>
        <scheme val="minor"/>
      </rPr>
      <t>not</t>
    </r>
    <r>
      <rPr>
        <b/>
        <sz val="11"/>
        <color theme="1"/>
        <rFont val="Calibri"/>
        <family val="2"/>
        <scheme val="minor"/>
      </rPr>
      <t xml:space="preserve"> in GIS WR (needs evaluation)</t>
    </r>
  </si>
  <si>
    <t>Outside ACGWS</t>
  </si>
  <si>
    <t>45-7119</t>
  </si>
  <si>
    <t>45-7120A</t>
  </si>
  <si>
    <t>45-7124</t>
  </si>
  <si>
    <t xml:space="preserve">Reconciliation Logic:  Starting with total # of WR reported by the GWD that are found in GIS WRs, subtract the WRs not Active, not in GWD/ACGWS/Irrigation, and then add WRs that IDWR has that the GWD does not.  </t>
  </si>
  <si>
    <t>IDWR Water Rights Not in GWD List</t>
  </si>
  <si>
    <t>Southwest Irrigation District WR Spreadsheet Analysis</t>
  </si>
  <si>
    <t xml:space="preserve">Irrigation District </t>
  </si>
  <si>
    <t xml:space="preserve">ID Total # of WRs </t>
  </si>
  <si>
    <t>Active WR not in ID/ACGWS/Irrigation</t>
  </si>
  <si>
    <t>WRs not within the ID boundary</t>
  </si>
  <si>
    <t>ID Duplicate Records</t>
  </si>
  <si>
    <t>GIS WR in ID/ACGWS/Irrigation</t>
  </si>
  <si>
    <t>GIS WR not in ID List</t>
  </si>
  <si>
    <t>Not in the Irrigation District</t>
  </si>
  <si>
    <t>45-10248</t>
  </si>
  <si>
    <t>45-11024</t>
  </si>
  <si>
    <t>45-11042</t>
  </si>
  <si>
    <t>45-11900</t>
  </si>
  <si>
    <t>45-12407</t>
  </si>
  <si>
    <t>45-12450</t>
  </si>
  <si>
    <t>45-13549</t>
  </si>
  <si>
    <t>45-13613</t>
  </si>
  <si>
    <t>45-13636</t>
  </si>
  <si>
    <t>45-13637</t>
  </si>
  <si>
    <t>45-13642</t>
  </si>
  <si>
    <t>45-13648</t>
  </si>
  <si>
    <t>45-13778</t>
  </si>
  <si>
    <t>45-13891</t>
  </si>
  <si>
    <t>45-13893</t>
  </si>
  <si>
    <t>45-13914</t>
  </si>
  <si>
    <t>45-13916</t>
  </si>
  <si>
    <t>45-13948</t>
  </si>
  <si>
    <t>45-13950</t>
  </si>
  <si>
    <t>45-13962</t>
  </si>
  <si>
    <t>45-13963</t>
  </si>
  <si>
    <t>45-14023</t>
  </si>
  <si>
    <t>45-14024</t>
  </si>
  <si>
    <t>45-14171</t>
  </si>
  <si>
    <t>45-14172</t>
  </si>
  <si>
    <t>45-14173</t>
  </si>
  <si>
    <t>45-14174</t>
  </si>
  <si>
    <t>45-14320</t>
  </si>
  <si>
    <t>45-14322</t>
  </si>
  <si>
    <t>45-2179</t>
  </si>
  <si>
    <t>45-2212</t>
  </si>
  <si>
    <t>45-2218</t>
  </si>
  <si>
    <t>45-2272</t>
  </si>
  <si>
    <t>45-2275</t>
  </si>
  <si>
    <t>45-2320</t>
  </si>
  <si>
    <t>45-2417</t>
  </si>
  <si>
    <t>45-2418</t>
  </si>
  <si>
    <t>45-2419A</t>
  </si>
  <si>
    <t>45-2443</t>
  </si>
  <si>
    <t>45-2486</t>
  </si>
  <si>
    <t>45-2510</t>
  </si>
  <si>
    <t>45-2564</t>
  </si>
  <si>
    <t>45-2578</t>
  </si>
  <si>
    <t>45-2582A</t>
  </si>
  <si>
    <t>45-2582B</t>
  </si>
  <si>
    <t>45-2585A</t>
  </si>
  <si>
    <t>45-2585B</t>
  </si>
  <si>
    <t>45-2597</t>
  </si>
  <si>
    <t>45-2623</t>
  </si>
  <si>
    <t>45-4013B</t>
  </si>
  <si>
    <t>45-4067A</t>
  </si>
  <si>
    <t>45-4073</t>
  </si>
  <si>
    <t>45-4102</t>
  </si>
  <si>
    <t>45-4103</t>
  </si>
  <si>
    <t>45-4194</t>
  </si>
  <si>
    <t>45-4210</t>
  </si>
  <si>
    <t>45-7002</t>
  </si>
  <si>
    <t>45-7029</t>
  </si>
  <si>
    <t>45-7044</t>
  </si>
  <si>
    <t>45-7130</t>
  </si>
  <si>
    <t>45-7167</t>
  </si>
  <si>
    <t>45-7173A</t>
  </si>
  <si>
    <t>45-7207</t>
  </si>
  <si>
    <t>45-7208</t>
  </si>
  <si>
    <t>45-7236</t>
  </si>
  <si>
    <t>45-7249</t>
  </si>
  <si>
    <t>45-7259</t>
  </si>
  <si>
    <t>45-7263</t>
  </si>
  <si>
    <t>45-7335</t>
  </si>
  <si>
    <t>45-7353A</t>
  </si>
  <si>
    <t>45-7353B</t>
  </si>
  <si>
    <t>45-7355</t>
  </si>
  <si>
    <t>45-7458</t>
  </si>
  <si>
    <t>45-7478</t>
  </si>
  <si>
    <t>45-7501</t>
  </si>
  <si>
    <t>45-7511</t>
  </si>
  <si>
    <t>45-7529</t>
  </si>
  <si>
    <t>45-7535</t>
  </si>
  <si>
    <t>45-7541</t>
  </si>
  <si>
    <t>45-7545</t>
  </si>
  <si>
    <t>45-7551</t>
  </si>
  <si>
    <t>45-7615</t>
  </si>
  <si>
    <t>45-7652</t>
  </si>
  <si>
    <t>45-7674</t>
  </si>
  <si>
    <t>45-7689</t>
  </si>
  <si>
    <t>45-7697</t>
  </si>
  <si>
    <t>45-7741</t>
  </si>
  <si>
    <t>47-16390</t>
  </si>
  <si>
    <t>47-16774</t>
  </si>
  <si>
    <t>47-2257</t>
  </si>
  <si>
    <t>47-2468</t>
  </si>
  <si>
    <t>47-2491</t>
  </si>
  <si>
    <t>47-2492</t>
  </si>
  <si>
    <t>47-2497</t>
  </si>
  <si>
    <t>47-2504</t>
  </si>
  <si>
    <t>47-2505</t>
  </si>
  <si>
    <t>47-2506</t>
  </si>
  <si>
    <t>47-2510</t>
  </si>
  <si>
    <t>47-2511</t>
  </si>
  <si>
    <t>47-2514</t>
  </si>
  <si>
    <t>47-2515</t>
  </si>
  <si>
    <t>47-2516</t>
  </si>
  <si>
    <t>47-2526</t>
  </si>
  <si>
    <t>47-2534</t>
  </si>
  <si>
    <t>47-2536</t>
  </si>
  <si>
    <t>47-2544</t>
  </si>
  <si>
    <t>47-2546</t>
  </si>
  <si>
    <t>47-2547</t>
  </si>
  <si>
    <t>47-2548</t>
  </si>
  <si>
    <t>47-2549</t>
  </si>
  <si>
    <t>47-2550</t>
  </si>
  <si>
    <t>47-2552</t>
  </si>
  <si>
    <t>47-2554</t>
  </si>
  <si>
    <t>47-2555</t>
  </si>
  <si>
    <t>47-2556</t>
  </si>
  <si>
    <t>47-2557</t>
  </si>
  <si>
    <t>47-2566</t>
  </si>
  <si>
    <t>47-7526</t>
  </si>
  <si>
    <t>47-7534</t>
  </si>
  <si>
    <t>47-7539</t>
  </si>
  <si>
    <t>47-7541</t>
  </si>
  <si>
    <t>47-8379</t>
  </si>
  <si>
    <t>45-10107</t>
  </si>
  <si>
    <t>45-10218</t>
  </si>
  <si>
    <t>45-11041</t>
  </si>
  <si>
    <t>45-12432</t>
  </si>
  <si>
    <t>45-12451</t>
  </si>
  <si>
    <t>45-12465</t>
  </si>
  <si>
    <t>45-12757</t>
  </si>
  <si>
    <t>45-12774</t>
  </si>
  <si>
    <t>45-13543</t>
  </si>
  <si>
    <t>45-13544</t>
  </si>
  <si>
    <t>45-13551</t>
  </si>
  <si>
    <t>45-13560</t>
  </si>
  <si>
    <t>45-13561</t>
  </si>
  <si>
    <t>45-13596</t>
  </si>
  <si>
    <t>45-13597</t>
  </si>
  <si>
    <t>45-13598</t>
  </si>
  <si>
    <t>45-13627</t>
  </si>
  <si>
    <t>45-13628</t>
  </si>
  <si>
    <t>45-13975</t>
  </si>
  <si>
    <t>45-13977</t>
  </si>
  <si>
    <t>45-13979</t>
  </si>
  <si>
    <t>45-14007</t>
  </si>
  <si>
    <t>45-14009</t>
  </si>
  <si>
    <t>45-14090</t>
  </si>
  <si>
    <t>45-14100</t>
  </si>
  <si>
    <t>45-14145</t>
  </si>
  <si>
    <t>45-14147</t>
  </si>
  <si>
    <t>45-14149</t>
  </si>
  <si>
    <t>45-14151</t>
  </si>
  <si>
    <t>45-14153</t>
  </si>
  <si>
    <t>45-14179</t>
  </si>
  <si>
    <t>45-14180</t>
  </si>
  <si>
    <t>45-14270</t>
  </si>
  <si>
    <t>45-14271</t>
  </si>
  <si>
    <t>45-14272</t>
  </si>
  <si>
    <t>45-14273</t>
  </si>
  <si>
    <t>45-14276</t>
  </si>
  <si>
    <t>45-14277</t>
  </si>
  <si>
    <t>45-14281</t>
  </si>
  <si>
    <t>45-14324</t>
  </si>
  <si>
    <t>45-14326</t>
  </si>
  <si>
    <t>45-14364</t>
  </si>
  <si>
    <t>45-14365</t>
  </si>
  <si>
    <t>45-14366</t>
  </si>
  <si>
    <t>45-14367</t>
  </si>
  <si>
    <t>45-14368</t>
  </si>
  <si>
    <t>45-14369</t>
  </si>
  <si>
    <t>45-14370</t>
  </si>
  <si>
    <t>45-2174A</t>
  </si>
  <si>
    <t>45-2176</t>
  </si>
  <si>
    <t>45-2184</t>
  </si>
  <si>
    <t>45-2211A</t>
  </si>
  <si>
    <t>45-2211B</t>
  </si>
  <si>
    <t>45-2216B</t>
  </si>
  <si>
    <t>45-2220</t>
  </si>
  <si>
    <t>45-2221</t>
  </si>
  <si>
    <t>45-2222B</t>
  </si>
  <si>
    <t>45-2224</t>
  </si>
  <si>
    <t>45-2234</t>
  </si>
  <si>
    <t>45-2236</t>
  </si>
  <si>
    <t>45-2239</t>
  </si>
  <si>
    <t>45-2240</t>
  </si>
  <si>
    <t>45-2244</t>
  </si>
  <si>
    <t>45-2247</t>
  </si>
  <si>
    <t>45-2258</t>
  </si>
  <si>
    <t>45-2270</t>
  </si>
  <si>
    <t>45-2274</t>
  </si>
  <si>
    <t>45-2278</t>
  </si>
  <si>
    <t>45-2281</t>
  </si>
  <si>
    <t>45-2283</t>
  </si>
  <si>
    <t>45-2284A</t>
  </si>
  <si>
    <t>45-2284B</t>
  </si>
  <si>
    <t>45-2285</t>
  </si>
  <si>
    <t>45-2288</t>
  </si>
  <si>
    <t>45-2289</t>
  </si>
  <si>
    <t>45-2290</t>
  </si>
  <si>
    <t>45-2291</t>
  </si>
  <si>
    <t>45-2292</t>
  </si>
  <si>
    <t>45-2310</t>
  </si>
  <si>
    <t>45-2311</t>
  </si>
  <si>
    <t>45-2312</t>
  </si>
  <si>
    <t>45-2313</t>
  </si>
  <si>
    <t>45-2317</t>
  </si>
  <si>
    <t>45-2318</t>
  </si>
  <si>
    <t>45-2319</t>
  </si>
  <si>
    <t>45-2322</t>
  </si>
  <si>
    <t>45-2335</t>
  </si>
  <si>
    <t>45-2337A</t>
  </si>
  <si>
    <t>45-2338</t>
  </si>
  <si>
    <t>45-2348</t>
  </si>
  <si>
    <t>45-2374</t>
  </si>
  <si>
    <t>45-2384</t>
  </si>
  <si>
    <t>45-2403</t>
  </si>
  <si>
    <t>45-2408</t>
  </si>
  <si>
    <t>45-2410</t>
  </si>
  <si>
    <t>45-2421</t>
  </si>
  <si>
    <t>45-2435</t>
  </si>
  <si>
    <t>45-2436</t>
  </si>
  <si>
    <t>45-2439</t>
  </si>
  <si>
    <t>45-2447</t>
  </si>
  <si>
    <t>45-2449</t>
  </si>
  <si>
    <t>45-2452</t>
  </si>
  <si>
    <t>45-2455</t>
  </si>
  <si>
    <t>45-2456</t>
  </si>
  <si>
    <t>45-2462</t>
  </si>
  <si>
    <t>45-2481</t>
  </si>
  <si>
    <t>45-2517A</t>
  </si>
  <si>
    <t>45-2557</t>
  </si>
  <si>
    <t>45-2559</t>
  </si>
  <si>
    <t>45-2567</t>
  </si>
  <si>
    <t>45-2575</t>
  </si>
  <si>
    <t>45-2581</t>
  </si>
  <si>
    <t>45-2608B</t>
  </si>
  <si>
    <t>45-2626</t>
  </si>
  <si>
    <t>45-2632A</t>
  </si>
  <si>
    <t>45-2632B</t>
  </si>
  <si>
    <t>45-2633</t>
  </si>
  <si>
    <t>45-2634</t>
  </si>
  <si>
    <t>45-2648</t>
  </si>
  <si>
    <t>45-2668</t>
  </si>
  <si>
    <t>45-2690</t>
  </si>
  <si>
    <t>45-2701A</t>
  </si>
  <si>
    <t>45-2715</t>
  </si>
  <si>
    <t>45-2826</t>
  </si>
  <si>
    <t>45-4032</t>
  </si>
  <si>
    <t>45-4052</t>
  </si>
  <si>
    <t>45-4069</t>
  </si>
  <si>
    <t>45-4130</t>
  </si>
  <si>
    <t>45-4131</t>
  </si>
  <si>
    <t>45-4142</t>
  </si>
  <si>
    <t>45-4223</t>
  </si>
  <si>
    <t>45-4239</t>
  </si>
  <si>
    <t>45-4259</t>
  </si>
  <si>
    <t>45-4260</t>
  </si>
  <si>
    <t>45-457</t>
  </si>
  <si>
    <t>45-7062</t>
  </si>
  <si>
    <t>45-7063</t>
  </si>
  <si>
    <t>45-7086B</t>
  </si>
  <si>
    <t>45-7138</t>
  </si>
  <si>
    <t>45-7156</t>
  </si>
  <si>
    <t>45-7179</t>
  </si>
  <si>
    <t>45-7182</t>
  </si>
  <si>
    <t>45-7456</t>
  </si>
  <si>
    <t>47-14077</t>
  </si>
  <si>
    <t>47-14078</t>
  </si>
  <si>
    <t>47-17090</t>
  </si>
  <si>
    <t>47-17125</t>
  </si>
  <si>
    <t>47-17272</t>
  </si>
  <si>
    <t>47-17273</t>
  </si>
  <si>
    <t>47-17285</t>
  </si>
  <si>
    <t>47-17287</t>
  </si>
  <si>
    <t>47-17289</t>
  </si>
  <si>
    <t>47-17483</t>
  </si>
  <si>
    <t>47-17485</t>
  </si>
  <si>
    <t>47-17487</t>
  </si>
  <si>
    <t>47-2217</t>
  </si>
  <si>
    <t>47-2486A</t>
  </si>
  <si>
    <t>47-2487A</t>
  </si>
  <si>
    <t>47-2496B</t>
  </si>
  <si>
    <t>47-2498</t>
  </si>
  <si>
    <t>47-2500A</t>
  </si>
  <si>
    <t>47-2507</t>
  </si>
  <si>
    <t>47-2513</t>
  </si>
  <si>
    <t>47-2517</t>
  </si>
  <si>
    <t>47-2518</t>
  </si>
  <si>
    <t>47-2519</t>
  </si>
  <si>
    <t>47-2523</t>
  </si>
  <si>
    <t>47-2527</t>
  </si>
  <si>
    <t>47-2529</t>
  </si>
  <si>
    <t>47-2530</t>
  </si>
  <si>
    <t>47-2533</t>
  </si>
  <si>
    <t>47-2535</t>
  </si>
  <si>
    <t>47-2537</t>
  </si>
  <si>
    <t>47-2538</t>
  </si>
  <si>
    <t>47-2539</t>
  </si>
  <si>
    <t>47-2540</t>
  </si>
  <si>
    <t>47-2542</t>
  </si>
  <si>
    <t>47-2543</t>
  </si>
  <si>
    <t>47-2545</t>
  </si>
  <si>
    <t>47-4107A</t>
  </si>
  <si>
    <t>47-4111</t>
  </si>
  <si>
    <t>47-4351</t>
  </si>
  <si>
    <t>47-4352</t>
  </si>
  <si>
    <t>47-4353</t>
  </si>
  <si>
    <t>47-4354</t>
  </si>
  <si>
    <t>47-4355</t>
  </si>
  <si>
    <t xml:space="preserve">Between ACGWS and ESPAM </t>
  </si>
  <si>
    <t>45-10018</t>
  </si>
  <si>
    <t>45-10023</t>
  </si>
  <si>
    <t>45-10033</t>
  </si>
  <si>
    <t>45-10037</t>
  </si>
  <si>
    <t>45-10039</t>
  </si>
  <si>
    <t>45-10040</t>
  </si>
  <si>
    <t>45-10041</t>
  </si>
  <si>
    <t>45-10052</t>
  </si>
  <si>
    <t>45-10053</t>
  </si>
  <si>
    <t>45-10066</t>
  </si>
  <si>
    <t>45-10075</t>
  </si>
  <si>
    <t>45-10076</t>
  </si>
  <si>
    <t>45-10077</t>
  </si>
  <si>
    <t>45-10084</t>
  </si>
  <si>
    <t>45-10087</t>
  </si>
  <si>
    <t>45-10089</t>
  </si>
  <si>
    <t>45-10091</t>
  </si>
  <si>
    <t>45-10094</t>
  </si>
  <si>
    <t>45-10095</t>
  </si>
  <si>
    <t>45-10097</t>
  </si>
  <si>
    <t>45-10098</t>
  </si>
  <si>
    <t>45-10099</t>
  </si>
  <si>
    <t>45-10100</t>
  </si>
  <si>
    <t>45-10101</t>
  </si>
  <si>
    <t>45-10105</t>
  </si>
  <si>
    <t>45-10106</t>
  </si>
  <si>
    <t>45-10108</t>
  </si>
  <si>
    <t>45-10119</t>
  </si>
  <si>
    <t>45-10120</t>
  </si>
  <si>
    <t>45-10122</t>
  </si>
  <si>
    <t>45-10146</t>
  </si>
  <si>
    <t>45-10148</t>
  </si>
  <si>
    <t>45-10149</t>
  </si>
  <si>
    <t>45-10156</t>
  </si>
  <si>
    <t>45-10157</t>
  </si>
  <si>
    <t>45-10170</t>
  </si>
  <si>
    <t>45-10171</t>
  </si>
  <si>
    <t>45-10176</t>
  </si>
  <si>
    <t>45-10181</t>
  </si>
  <si>
    <t>45-10194</t>
  </si>
  <si>
    <t>45-10195</t>
  </si>
  <si>
    <t>45-10196</t>
  </si>
  <si>
    <t>45-10197</t>
  </si>
  <si>
    <t>45-10198</t>
  </si>
  <si>
    <t>45-10199</t>
  </si>
  <si>
    <t>45-10228</t>
  </si>
  <si>
    <t>45-10235</t>
  </si>
  <si>
    <t>45-10236</t>
  </si>
  <si>
    <t>45-10243</t>
  </si>
  <si>
    <t>45-10253</t>
  </si>
  <si>
    <t>45-10261</t>
  </si>
  <si>
    <t>45-10265</t>
  </si>
  <si>
    <t>45-10266</t>
  </si>
  <si>
    <t>45-10267</t>
  </si>
  <si>
    <t>45-10269</t>
  </si>
  <si>
    <t>45-10270</t>
  </si>
  <si>
    <t>45-10271</t>
  </si>
  <si>
    <t>45-10272</t>
  </si>
  <si>
    <t>45-10273</t>
  </si>
  <si>
    <t>45-10288</t>
  </si>
  <si>
    <t>45-10289</t>
  </si>
  <si>
    <t>45-10292</t>
  </si>
  <si>
    <t>45-10293</t>
  </si>
  <si>
    <t>45-10300</t>
  </si>
  <si>
    <t>45-10366</t>
  </si>
  <si>
    <t>45-10367</t>
  </si>
  <si>
    <t>45-10368</t>
  </si>
  <si>
    <t>45-10369</t>
  </si>
  <si>
    <t>45-10441</t>
  </si>
  <si>
    <t>45-10443</t>
  </si>
  <si>
    <t>45-10444</t>
  </si>
  <si>
    <t>45-10445</t>
  </si>
  <si>
    <t>45-10446</t>
  </si>
  <si>
    <t>45-10512</t>
  </si>
  <si>
    <t>45-10518</t>
  </si>
  <si>
    <t>45-10562</t>
  </si>
  <si>
    <t>45-10581</t>
  </si>
  <si>
    <t>45-10591</t>
  </si>
  <si>
    <t>45-10593</t>
  </si>
  <si>
    <t>45-10601</t>
  </si>
  <si>
    <t>45-10612</t>
  </si>
  <si>
    <t>45-10622</t>
  </si>
  <si>
    <t>45-10627</t>
  </si>
  <si>
    <t>45-10629</t>
  </si>
  <si>
    <t>45-10672</t>
  </si>
  <si>
    <t>45-10676</t>
  </si>
  <si>
    <t>45-10682</t>
  </si>
  <si>
    <t>45-10711</t>
  </si>
  <si>
    <t>45-10712</t>
  </si>
  <si>
    <t>45-10748</t>
  </si>
  <si>
    <t>45-10749</t>
  </si>
  <si>
    <t>45-10759</t>
  </si>
  <si>
    <t>45-10761</t>
  </si>
  <si>
    <t>45-10769</t>
  </si>
  <si>
    <t>45-10770</t>
  </si>
  <si>
    <t>45-10778</t>
  </si>
  <si>
    <t>45-10779</t>
  </si>
  <si>
    <t>45-10780</t>
  </si>
  <si>
    <t>45-10781</t>
  </si>
  <si>
    <t>45-10790</t>
  </si>
  <si>
    <t>45-10798</t>
  </si>
  <si>
    <t>45-10819</t>
  </si>
  <si>
    <t>45-10820</t>
  </si>
  <si>
    <t>45-10821</t>
  </si>
  <si>
    <t>45-10824</t>
  </si>
  <si>
    <t>45-10825</t>
  </si>
  <si>
    <t>45-10838</t>
  </si>
  <si>
    <t>45-10839</t>
  </si>
  <si>
    <t>45-10854</t>
  </si>
  <si>
    <t>45-10857</t>
  </si>
  <si>
    <t>45-10858</t>
  </si>
  <si>
    <t>45-10893</t>
  </si>
  <si>
    <t>45-10923</t>
  </si>
  <si>
    <t>45-10925</t>
  </si>
  <si>
    <t>45-10951</t>
  </si>
  <si>
    <t>45-10964</t>
  </si>
  <si>
    <t>45-10966</t>
  </si>
  <si>
    <t>45-10967</t>
  </si>
  <si>
    <t>45-10970</t>
  </si>
  <si>
    <t>45-10977</t>
  </si>
  <si>
    <t>45-10980</t>
  </si>
  <si>
    <t>45-10999</t>
  </si>
  <si>
    <t>45-11000</t>
  </si>
  <si>
    <t>45-11001</t>
  </si>
  <si>
    <t>45-11002</t>
  </si>
  <si>
    <t>45-11018</t>
  </si>
  <si>
    <t>45-11039</t>
  </si>
  <si>
    <t>45-11040</t>
  </si>
  <si>
    <t>45-11048</t>
  </si>
  <si>
    <t>45-11107</t>
  </si>
  <si>
    <t>45-11122</t>
  </si>
  <si>
    <t>45-11138</t>
  </si>
  <si>
    <t>45-11145</t>
  </si>
  <si>
    <t>45-11146</t>
  </si>
  <si>
    <t>45-11160</t>
  </si>
  <si>
    <t>45-11161</t>
  </si>
  <si>
    <t>45-11171</t>
  </si>
  <si>
    <t>45-11174</t>
  </si>
  <si>
    <t>45-11176</t>
  </si>
  <si>
    <t>45-11233</t>
  </si>
  <si>
    <t>45-11236</t>
  </si>
  <si>
    <t>45-11242</t>
  </si>
  <si>
    <t>45-11246</t>
  </si>
  <si>
    <t>45-11253</t>
  </si>
  <si>
    <t>45-11286</t>
  </si>
  <si>
    <t>45-11306</t>
  </si>
  <si>
    <t>45-11340</t>
  </si>
  <si>
    <t>45-11370</t>
  </si>
  <si>
    <t>45-11372</t>
  </si>
  <si>
    <t>45-11392</t>
  </si>
  <si>
    <t>45-11410</t>
  </si>
  <si>
    <t>45-11420</t>
  </si>
  <si>
    <t>45-11423</t>
  </si>
  <si>
    <t>45-11426</t>
  </si>
  <si>
    <t>45-11455</t>
  </si>
  <si>
    <t>45-11479</t>
  </si>
  <si>
    <t>45-11502</t>
  </si>
  <si>
    <t>45-11520</t>
  </si>
  <si>
    <t>45-11541</t>
  </si>
  <si>
    <t>45-11597</t>
  </si>
  <si>
    <t>45-11612</t>
  </si>
  <si>
    <t>45-11649</t>
  </si>
  <si>
    <t>45-11677</t>
  </si>
  <si>
    <t>45-11730</t>
  </si>
  <si>
    <t>45-11731</t>
  </si>
  <si>
    <t>45-11757</t>
  </si>
  <si>
    <t>45-11761</t>
  </si>
  <si>
    <t>45-11798</t>
  </si>
  <si>
    <t>45-11808</t>
  </si>
  <si>
    <t>45-11811</t>
  </si>
  <si>
    <t>45-11819</t>
  </si>
  <si>
    <t>45-11842</t>
  </si>
  <si>
    <t>45-11846</t>
  </si>
  <si>
    <t>45-11861</t>
  </si>
  <si>
    <t>45-11862</t>
  </si>
  <si>
    <t>45-11863</t>
  </si>
  <si>
    <t>45-11864</t>
  </si>
  <si>
    <t>45-11865</t>
  </si>
  <si>
    <t>45-11866</t>
  </si>
  <si>
    <t>45-11868</t>
  </si>
  <si>
    <t>45-11876</t>
  </si>
  <si>
    <t>45-11890</t>
  </si>
  <si>
    <t>45-11949</t>
  </si>
  <si>
    <t>45-11953</t>
  </si>
  <si>
    <t>45-11973</t>
  </si>
  <si>
    <t>45-11974</t>
  </si>
  <si>
    <t>45-12410</t>
  </si>
  <si>
    <t>45-12572</t>
  </si>
  <si>
    <t>45-12586</t>
  </si>
  <si>
    <t>45-12589</t>
  </si>
  <si>
    <t>45-12743</t>
  </si>
  <si>
    <t>45-12753</t>
  </si>
  <si>
    <t>45-12756</t>
  </si>
  <si>
    <t>45-12758</t>
  </si>
  <si>
    <t>45-12840</t>
  </si>
  <si>
    <t>45-13415</t>
  </si>
  <si>
    <t>45-13420</t>
  </si>
  <si>
    <t>45-13423</t>
  </si>
  <si>
    <t>45-13425</t>
  </si>
  <si>
    <t>45-13427</t>
  </si>
  <si>
    <t>45-13432</t>
  </si>
  <si>
    <t>45-13512</t>
  </si>
  <si>
    <t>45-13514</t>
  </si>
  <si>
    <t>45-13657</t>
  </si>
  <si>
    <t>45-13662</t>
  </si>
  <si>
    <t>45-13663</t>
  </si>
  <si>
    <t>45-13664</t>
  </si>
  <si>
    <t>45-13665</t>
  </si>
  <si>
    <t>45-13667</t>
  </si>
  <si>
    <t>45-13668</t>
  </si>
  <si>
    <t>45-13671</t>
  </si>
  <si>
    <t>45-13672</t>
  </si>
  <si>
    <t>45-13788</t>
  </si>
  <si>
    <t>45-13899</t>
  </si>
  <si>
    <t>45-13905</t>
  </si>
  <si>
    <t>45-13907</t>
  </si>
  <si>
    <t>45-13909</t>
  </si>
  <si>
    <t>45-13911</t>
  </si>
  <si>
    <t>45-13941</t>
  </si>
  <si>
    <t>45-13943</t>
  </si>
  <si>
    <t>45-13945</t>
  </si>
  <si>
    <t>45-13949</t>
  </si>
  <si>
    <t>45-13951</t>
  </si>
  <si>
    <t>45-13972</t>
  </si>
  <si>
    <t>45-13976</t>
  </si>
  <si>
    <t>45-13978</t>
  </si>
  <si>
    <t>45-13980</t>
  </si>
  <si>
    <t>45-13985</t>
  </si>
  <si>
    <t>45-13995</t>
  </si>
  <si>
    <t>45-13998</t>
  </si>
  <si>
    <t>45-14000</t>
  </si>
  <si>
    <t>45-14006</t>
  </si>
  <si>
    <t>45-14022</t>
  </si>
  <si>
    <t>45-14029</t>
  </si>
  <si>
    <t>45-14031</t>
  </si>
  <si>
    <t>45-14033</t>
  </si>
  <si>
    <t>45-14035</t>
  </si>
  <si>
    <t>45-14037</t>
  </si>
  <si>
    <t>45-14055</t>
  </si>
  <si>
    <t>45-14061</t>
  </si>
  <si>
    <t>45-14091</t>
  </si>
  <si>
    <t>45-14101</t>
  </si>
  <si>
    <t>45-14105</t>
  </si>
  <si>
    <t>45-14141</t>
  </si>
  <si>
    <t>45-14146</t>
  </si>
  <si>
    <t>45-14148</t>
  </si>
  <si>
    <t>45-14150</t>
  </si>
  <si>
    <t>45-14152</t>
  </si>
  <si>
    <t>45-14154</t>
  </si>
  <si>
    <t>45-14177</t>
  </si>
  <si>
    <t>45-14257</t>
  </si>
  <si>
    <t>45-14258</t>
  </si>
  <si>
    <t>45-14259</t>
  </si>
  <si>
    <t>45-14260</t>
  </si>
  <si>
    <t>45-14307</t>
  </si>
  <si>
    <t>45-14309</t>
  </si>
  <si>
    <t>45-14311</t>
  </si>
  <si>
    <t>45-14325</t>
  </si>
  <si>
    <t>45-14327</t>
  </si>
  <si>
    <t>45-14339</t>
  </si>
  <si>
    <t>45-14371</t>
  </si>
  <si>
    <t>45-14372</t>
  </si>
  <si>
    <t>45-14373</t>
  </si>
  <si>
    <t>45-14374</t>
  </si>
  <si>
    <t>45-14422</t>
  </si>
  <si>
    <t>45-14437</t>
  </si>
  <si>
    <t>45-14441</t>
  </si>
  <si>
    <t>45-14442</t>
  </si>
  <si>
    <t>45-14443</t>
  </si>
  <si>
    <t>45-14444</t>
  </si>
  <si>
    <t>45-14445</t>
  </si>
  <si>
    <t>45-14459</t>
  </si>
  <si>
    <t>45-14460</t>
  </si>
  <si>
    <t>45-14461</t>
  </si>
  <si>
    <t>45-14462</t>
  </si>
  <si>
    <t>45-14463</t>
  </si>
  <si>
    <t>45-14464</t>
  </si>
  <si>
    <t>45-2174B</t>
  </si>
  <si>
    <t>45-2200</t>
  </si>
  <si>
    <t>45-2215A</t>
  </si>
  <si>
    <t>45-2215B</t>
  </si>
  <si>
    <t>45-2216A</t>
  </si>
  <si>
    <t>45-2227</t>
  </si>
  <si>
    <t>45-2228</t>
  </si>
  <si>
    <t>45-2375E</t>
  </si>
  <si>
    <t>45-2375F</t>
  </si>
  <si>
    <t>45-2540B</t>
  </si>
  <si>
    <t>45-2571B</t>
  </si>
  <si>
    <t>45-2688B</t>
  </si>
  <si>
    <t>45-2701D</t>
  </si>
  <si>
    <t>45-4070B</t>
  </si>
  <si>
    <t>45-4144B</t>
  </si>
  <si>
    <t>45-4166</t>
  </si>
  <si>
    <t>45-4174</t>
  </si>
  <si>
    <t>45-4245B</t>
  </si>
  <si>
    <t>45-7041</t>
  </si>
  <si>
    <t>45-7054</t>
  </si>
  <si>
    <t>45-7093</t>
  </si>
  <si>
    <t>45-7196D</t>
  </si>
  <si>
    <t>45-7237</t>
  </si>
  <si>
    <t>45-7345D</t>
  </si>
  <si>
    <t>45-7443</t>
  </si>
  <si>
    <t>47-11758</t>
  </si>
  <si>
    <t>47-11759</t>
  </si>
  <si>
    <t>47-11959</t>
  </si>
  <si>
    <t>47-12135</t>
  </si>
  <si>
    <t>47-12281</t>
  </si>
  <si>
    <t>47-12299</t>
  </si>
  <si>
    <t>47-12300</t>
  </si>
  <si>
    <t>47-12556</t>
  </si>
  <si>
    <t>47-12574</t>
  </si>
  <si>
    <t>47-12747</t>
  </si>
  <si>
    <t>47-12838</t>
  </si>
  <si>
    <t>47-12840</t>
  </si>
  <si>
    <t>47-13807</t>
  </si>
  <si>
    <t>47-14043</t>
  </si>
  <si>
    <t>47-14044</t>
  </si>
  <si>
    <t>47-14470</t>
  </si>
  <si>
    <t>47-16673</t>
  </si>
  <si>
    <t>47-17091</t>
  </si>
  <si>
    <t>47-17092</t>
  </si>
  <si>
    <t>47-17286</t>
  </si>
  <si>
    <t>47-17288</t>
  </si>
  <si>
    <t>47-17290</t>
  </si>
  <si>
    <t>47-17341</t>
  </si>
  <si>
    <t>47-17364</t>
  </si>
  <si>
    <t>47-17365</t>
  </si>
  <si>
    <t>47-17444</t>
  </si>
  <si>
    <t>47-17484</t>
  </si>
  <si>
    <t>47-17486</t>
  </si>
  <si>
    <t>47-17488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</si>
</sst>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Symbol"/>
      <family val="1"/>
      <charset val="2"/>
    </font>
    <font>
      <sz val="8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F4FA"/>
        <bgColor indexed="64"/>
      </patternFill>
    </fill>
    <fill>
      <patternFill patternType="solid">
        <fgColor rgb="FFDBF3F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" fontId="0" fillId="0" borderId="0" xfId="0" applyNumberFormat="1"/>
    <xf numFmtId="0" fontId="0" fillId="0" borderId="5" xfId="0" applyBorder="1"/>
    <xf numFmtId="0" fontId="2" fillId="0" borderId="11" xfId="0" applyFont="1" applyBorder="1" applyAlignment="1">
      <alignment horizontal="center" vertical="center" wrapText="1"/>
    </xf>
    <xf numFmtId="0" fontId="0" fillId="2" borderId="5" xfId="0" applyFill="1" applyBorder="1"/>
    <xf numFmtId="0" fontId="1" fillId="4" borderId="4" xfId="0" applyFont="1" applyFill="1" applyBorder="1"/>
    <xf numFmtId="0" fontId="0" fillId="4" borderId="4" xfId="0" applyFill="1" applyBorder="1" applyAlignment="1">
      <alignment horizontal="left" wrapText="1" indent="1"/>
    </xf>
    <xf numFmtId="0" fontId="0" fillId="5" borderId="20" xfId="0" applyFill="1" applyBorder="1"/>
    <xf numFmtId="0" fontId="3" fillId="5" borderId="22" xfId="0" applyFont="1" applyFill="1" applyBorder="1" applyAlignment="1">
      <alignment horizontal="center"/>
    </xf>
    <xf numFmtId="0" fontId="0" fillId="0" borderId="5" xfId="0" applyFill="1" applyBorder="1"/>
    <xf numFmtId="1" fontId="0" fillId="0" borderId="9" xfId="0" applyNumberFormat="1" applyBorder="1"/>
    <xf numFmtId="1" fontId="0" fillId="0" borderId="10" xfId="0" applyNumberFormat="1" applyBorder="1"/>
    <xf numFmtId="0" fontId="0" fillId="4" borderId="4" xfId="0" applyFont="1" applyFill="1" applyBorder="1" applyAlignment="1">
      <alignment horizontal="left" indent="1"/>
    </xf>
    <xf numFmtId="0" fontId="0" fillId="4" borderId="4" xfId="0" applyFill="1" applyBorder="1" applyAlignment="1">
      <alignment horizontal="left" indent="1"/>
    </xf>
    <xf numFmtId="0" fontId="0" fillId="5" borderId="21" xfId="0" applyFill="1" applyBorder="1"/>
    <xf numFmtId="0" fontId="8" fillId="5" borderId="21" xfId="0" applyFont="1" applyFill="1" applyBorder="1"/>
    <xf numFmtId="0" fontId="0" fillId="0" borderId="4" xfId="0" applyBorder="1"/>
    <xf numFmtId="0" fontId="0" fillId="7" borderId="5" xfId="0" applyFill="1" applyBorder="1"/>
    <xf numFmtId="0" fontId="0" fillId="4" borderId="5" xfId="0" applyFill="1" applyBorder="1"/>
    <xf numFmtId="0" fontId="0" fillId="5" borderId="21" xfId="0" applyFill="1" applyBorder="1" applyAlignment="1">
      <alignment horizontal="left"/>
    </xf>
    <xf numFmtId="0" fontId="0" fillId="6" borderId="25" xfId="0" applyFill="1" applyBorder="1"/>
    <xf numFmtId="0" fontId="6" fillId="5" borderId="21" xfId="0" applyFont="1" applyFill="1" applyBorder="1"/>
    <xf numFmtId="0" fontId="1" fillId="0" borderId="4" xfId="0" applyFont="1" applyFill="1" applyBorder="1"/>
    <xf numFmtId="0" fontId="0" fillId="2" borderId="26" xfId="0" applyFill="1" applyBorder="1" applyAlignment="1">
      <alignment horizontal="left" indent="1"/>
    </xf>
    <xf numFmtId="0" fontId="0" fillId="3" borderId="27" xfId="0" applyFill="1" applyBorder="1"/>
    <xf numFmtId="0" fontId="1" fillId="4" borderId="13" xfId="0" applyFont="1" applyFill="1" applyBorder="1"/>
    <xf numFmtId="0" fontId="0" fillId="3" borderId="14" xfId="0" applyFill="1" applyBorder="1"/>
    <xf numFmtId="1" fontId="0" fillId="0" borderId="12" xfId="0" applyNumberFormat="1" applyBorder="1"/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 wrapText="1"/>
    </xf>
    <xf numFmtId="0" fontId="0" fillId="6" borderId="29" xfId="0" applyFill="1" applyBorder="1"/>
    <xf numFmtId="0" fontId="1" fillId="8" borderId="30" xfId="0" applyFont="1" applyFill="1" applyBorder="1"/>
    <xf numFmtId="0" fontId="0" fillId="4" borderId="30" xfId="0" applyFill="1" applyBorder="1"/>
    <xf numFmtId="0" fontId="0" fillId="0" borderId="30" xfId="0" applyFill="1" applyBorder="1"/>
    <xf numFmtId="0" fontId="0" fillId="0" borderId="30" xfId="0" applyBorder="1"/>
    <xf numFmtId="0" fontId="0" fillId="5" borderId="32" xfId="0" applyFill="1" applyBorder="1"/>
    <xf numFmtId="0" fontId="0" fillId="5" borderId="19" xfId="0" applyFill="1" applyBorder="1"/>
    <xf numFmtId="0" fontId="0" fillId="5" borderId="33" xfId="0" applyFill="1" applyBorder="1"/>
    <xf numFmtId="0" fontId="6" fillId="5" borderId="33" xfId="0" applyFont="1" applyFill="1" applyBorder="1"/>
    <xf numFmtId="0" fontId="8" fillId="5" borderId="33" xfId="0" applyFont="1" applyFill="1" applyBorder="1"/>
    <xf numFmtId="0" fontId="7" fillId="5" borderId="33" xfId="0" applyFont="1" applyFill="1" applyBorder="1"/>
    <xf numFmtId="0" fontId="7" fillId="5" borderId="34" xfId="0" applyFont="1" applyFill="1" applyBorder="1"/>
    <xf numFmtId="0" fontId="9" fillId="5" borderId="2" xfId="0" applyFont="1" applyFill="1" applyBorder="1" applyAlignment="1">
      <alignment horizontal="center" vertical="top" wrapText="1"/>
    </xf>
    <xf numFmtId="0" fontId="9" fillId="5" borderId="24" xfId="0" applyFont="1" applyFill="1" applyBorder="1" applyAlignment="1">
      <alignment horizontal="center" vertical="top" wrapText="1"/>
    </xf>
    <xf numFmtId="0" fontId="9" fillId="5" borderId="3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top" wrapText="1"/>
    </xf>
    <xf numFmtId="0" fontId="9" fillId="5" borderId="1" xfId="0" applyFont="1" applyFill="1" applyBorder="1" applyAlignment="1">
      <alignment horizontal="center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/>
    </xf>
    <xf numFmtId="0" fontId="2" fillId="4" borderId="17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1" fillId="5" borderId="23" xfId="0" applyFont="1" applyFill="1" applyBorder="1" applyAlignment="1">
      <alignment horizontal="center"/>
    </xf>
    <xf numFmtId="0" fontId="5" fillId="4" borderId="28" xfId="0" applyFont="1" applyFill="1" applyBorder="1" applyAlignment="1">
      <alignment horizontal="center" vertical="center"/>
    </xf>
    <xf numFmtId="0" fontId="1" fillId="5" borderId="3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DBF3F1"/>
      <color rgb="FFEFFBFA"/>
      <color rgb="FFF0F4FA"/>
      <color rgb="FFE9EFF7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A18" sqref="A18"/>
    </sheetView>
  </sheetViews>
  <sheetFormatPr defaultRowHeight="15"/>
  <cols>
    <col min="1" max="1" width="40.7109375" customWidth="1"/>
    <col min="2" max="2" width="12.7109375" customWidth="1"/>
    <col min="3" max="3" width="4.7109375" customWidth="1"/>
    <col min="4" max="4" width="35.7109375" customWidth="1"/>
    <col min="6" max="6" width="10.7109375" customWidth="1"/>
    <col min="8" max="9" width="11" style="1" bestFit="1" customWidth="1"/>
  </cols>
  <sheetData>
    <row r="1" spans="1:6" ht="24.95" customHeight="1" thickBot="1">
      <c r="A1" s="54" t="s">
        <v>14</v>
      </c>
      <c r="B1" s="55"/>
      <c r="C1" s="55"/>
      <c r="D1" s="55"/>
      <c r="E1" s="56"/>
      <c r="F1" s="7"/>
    </row>
    <row r="2" spans="1:6" ht="19.5" thickBot="1">
      <c r="A2" s="57" t="s">
        <v>15</v>
      </c>
      <c r="B2" s="61"/>
      <c r="C2" s="36"/>
      <c r="D2" s="58" t="s">
        <v>0</v>
      </c>
      <c r="E2" s="59"/>
      <c r="F2" s="14"/>
    </row>
    <row r="3" spans="1:6">
      <c r="A3" s="25" t="s">
        <v>16</v>
      </c>
      <c r="B3" s="30">
        <v>751</v>
      </c>
      <c r="C3" s="37"/>
      <c r="D3" s="25" t="s">
        <v>20</v>
      </c>
      <c r="E3" s="26">
        <v>957</v>
      </c>
      <c r="F3" s="14"/>
    </row>
    <row r="4" spans="1:6">
      <c r="A4" s="5" t="s">
        <v>6</v>
      </c>
      <c r="B4" s="31">
        <v>751</v>
      </c>
      <c r="C4" s="38"/>
      <c r="D4" s="16"/>
      <c r="E4" s="2"/>
      <c r="F4" s="14"/>
    </row>
    <row r="5" spans="1:6">
      <c r="A5" s="12" t="s">
        <v>4</v>
      </c>
      <c r="B5" s="32">
        <v>0</v>
      </c>
      <c r="C5" s="39"/>
      <c r="D5" s="13"/>
      <c r="E5" s="18"/>
      <c r="F5" s="19"/>
    </row>
    <row r="6" spans="1:6">
      <c r="A6" s="13" t="s">
        <v>5</v>
      </c>
      <c r="B6" s="32">
        <f>B4-B5</f>
        <v>751</v>
      </c>
      <c r="C6" s="39"/>
      <c r="D6" s="22" t="s">
        <v>7</v>
      </c>
      <c r="E6" s="17">
        <v>0</v>
      </c>
      <c r="F6" s="20">
        <f>B4+E6</f>
        <v>751</v>
      </c>
    </row>
    <row r="7" spans="1:6">
      <c r="A7" s="13"/>
      <c r="B7" s="32"/>
      <c r="C7" s="39"/>
      <c r="D7" s="22"/>
      <c r="E7" s="9"/>
      <c r="F7" s="21"/>
    </row>
    <row r="8" spans="1:6">
      <c r="A8" s="5" t="s">
        <v>17</v>
      </c>
      <c r="B8" s="33"/>
      <c r="C8" s="38"/>
      <c r="D8" s="5" t="s">
        <v>21</v>
      </c>
      <c r="E8" s="4">
        <v>331</v>
      </c>
      <c r="F8" s="15"/>
    </row>
    <row r="9" spans="1:6">
      <c r="A9" s="6" t="s">
        <v>18</v>
      </c>
      <c r="B9" s="34">
        <v>125</v>
      </c>
      <c r="C9" s="40"/>
      <c r="D9" s="16"/>
      <c r="E9" s="2"/>
      <c r="F9" s="21"/>
    </row>
    <row r="10" spans="1:6" ht="15.75" thickBot="1">
      <c r="C10" s="40"/>
      <c r="D10" s="23" t="s">
        <v>1</v>
      </c>
      <c r="E10" s="24">
        <f>B6-B9+E8</f>
        <v>957</v>
      </c>
      <c r="F10" s="21"/>
    </row>
    <row r="11" spans="1:6" ht="15" customHeight="1">
      <c r="A11" s="6"/>
      <c r="B11" s="32"/>
      <c r="C11" s="40"/>
      <c r="D11" s="42" t="s">
        <v>12</v>
      </c>
      <c r="E11" s="43"/>
      <c r="F11" s="44"/>
    </row>
    <row r="12" spans="1:6" ht="20.100000000000001" customHeight="1">
      <c r="A12" s="60"/>
      <c r="B12" s="62"/>
      <c r="C12" s="40"/>
      <c r="D12" s="45"/>
      <c r="E12" s="46"/>
      <c r="F12" s="47"/>
    </row>
    <row r="13" spans="1:6" ht="15" customHeight="1">
      <c r="A13" s="5" t="s">
        <v>19</v>
      </c>
      <c r="B13" s="32">
        <v>0</v>
      </c>
      <c r="C13" s="40"/>
      <c r="D13" s="48" t="s">
        <v>2</v>
      </c>
      <c r="E13" s="49"/>
      <c r="F13" s="50"/>
    </row>
    <row r="14" spans="1:6" ht="15.75" thickBot="1">
      <c r="A14" s="8" t="s">
        <v>3</v>
      </c>
      <c r="B14" s="35"/>
      <c r="C14" s="41"/>
      <c r="D14" s="51"/>
      <c r="E14" s="52"/>
      <c r="F14" s="53"/>
    </row>
  </sheetData>
  <mergeCells count="6">
    <mergeCell ref="D13:F14"/>
    <mergeCell ref="A1:E1"/>
    <mergeCell ref="A2:B2"/>
    <mergeCell ref="D2:E2"/>
    <mergeCell ref="D11:F12"/>
    <mergeCell ref="A12:B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2"/>
  <sheetViews>
    <sheetView workbookViewId="0">
      <selection activeCell="J22" sqref="J22"/>
    </sheetView>
  </sheetViews>
  <sheetFormatPr defaultRowHeight="15"/>
  <cols>
    <col min="1" max="1" width="20.7109375" customWidth="1"/>
    <col min="2" max="2" width="4.7109375" customWidth="1"/>
    <col min="3" max="3" width="18.85546875" style="1" bestFit="1" customWidth="1"/>
    <col min="4" max="4" width="4.7109375" customWidth="1"/>
    <col min="5" max="5" width="20.7109375" style="1" customWidth="1"/>
    <col min="6" max="6" width="4.7109375" style="1" customWidth="1"/>
    <col min="7" max="7" width="20.7109375" customWidth="1"/>
    <col min="9" max="9" width="11" style="1" bestFit="1" customWidth="1"/>
    <col min="11" max="11" width="11" style="1" bestFit="1" customWidth="1"/>
  </cols>
  <sheetData>
    <row r="1" spans="1:11" s="28" customFormat="1" ht="35.1" customHeight="1" thickBot="1">
      <c r="A1" s="3" t="s">
        <v>22</v>
      </c>
      <c r="C1" s="3" t="s">
        <v>8</v>
      </c>
      <c r="E1" s="3" t="s">
        <v>331</v>
      </c>
      <c r="F1" s="1"/>
      <c r="G1" s="3" t="s">
        <v>13</v>
      </c>
      <c r="H1" s="29"/>
      <c r="I1" s="1"/>
      <c r="K1" s="1"/>
    </row>
    <row r="2" spans="1:11">
      <c r="A2" s="27" t="s">
        <v>23</v>
      </c>
      <c r="C2" s="27" t="s">
        <v>145</v>
      </c>
      <c r="E2" s="27" t="s">
        <v>31</v>
      </c>
      <c r="G2" s="27" t="s">
        <v>332</v>
      </c>
    </row>
    <row r="3" spans="1:11">
      <c r="A3" s="10" t="s">
        <v>24</v>
      </c>
      <c r="C3" s="10" t="s">
        <v>146</v>
      </c>
      <c r="E3" s="10" t="s">
        <v>32</v>
      </c>
      <c r="G3" s="10" t="s">
        <v>333</v>
      </c>
    </row>
    <row r="4" spans="1:11">
      <c r="A4" s="10" t="s">
        <v>25</v>
      </c>
      <c r="C4" s="10" t="s">
        <v>23</v>
      </c>
      <c r="E4" s="10" t="s">
        <v>33</v>
      </c>
      <c r="G4" s="10" t="s">
        <v>334</v>
      </c>
    </row>
    <row r="5" spans="1:11">
      <c r="A5" s="10" t="s">
        <v>26</v>
      </c>
      <c r="C5" s="10" t="s">
        <v>147</v>
      </c>
      <c r="E5" s="10" t="s">
        <v>38</v>
      </c>
      <c r="G5" s="10" t="s">
        <v>335</v>
      </c>
    </row>
    <row r="6" spans="1:11">
      <c r="A6" s="10" t="s">
        <v>27</v>
      </c>
      <c r="C6" s="10" t="s">
        <v>25</v>
      </c>
      <c r="E6" s="10" t="s">
        <v>39</v>
      </c>
      <c r="G6" s="10" t="s">
        <v>336</v>
      </c>
    </row>
    <row r="7" spans="1:11">
      <c r="A7" s="10" t="s">
        <v>28</v>
      </c>
      <c r="C7" s="10" t="s">
        <v>148</v>
      </c>
      <c r="E7" s="10" t="s">
        <v>50</v>
      </c>
      <c r="G7" s="10" t="s">
        <v>337</v>
      </c>
    </row>
    <row r="8" spans="1:11">
      <c r="A8" s="10" t="s">
        <v>29</v>
      </c>
      <c r="C8" s="10" t="s">
        <v>28</v>
      </c>
      <c r="E8" s="10" t="s">
        <v>51</v>
      </c>
      <c r="G8" s="10" t="s">
        <v>338</v>
      </c>
    </row>
    <row r="9" spans="1:11">
      <c r="A9" s="10" t="s">
        <v>30</v>
      </c>
      <c r="C9" s="10" t="s">
        <v>149</v>
      </c>
      <c r="E9" s="10" t="s">
        <v>53</v>
      </c>
      <c r="G9" s="10" t="s">
        <v>339</v>
      </c>
    </row>
    <row r="10" spans="1:11">
      <c r="A10" s="10" t="s">
        <v>31</v>
      </c>
      <c r="C10" s="10" t="s">
        <v>150</v>
      </c>
      <c r="E10" s="10" t="s">
        <v>54</v>
      </c>
      <c r="G10" s="10" t="s">
        <v>340</v>
      </c>
    </row>
    <row r="11" spans="1:11">
      <c r="A11" s="10" t="s">
        <v>32</v>
      </c>
      <c r="C11" s="10" t="s">
        <v>151</v>
      </c>
      <c r="E11" s="10" t="s">
        <v>55</v>
      </c>
      <c r="G11" s="10" t="s">
        <v>341</v>
      </c>
    </row>
    <row r="12" spans="1:11">
      <c r="A12" s="10" t="s">
        <v>33</v>
      </c>
      <c r="C12" s="10" t="s">
        <v>152</v>
      </c>
      <c r="E12" s="10" t="s">
        <v>57</v>
      </c>
      <c r="G12" s="10" t="s">
        <v>342</v>
      </c>
    </row>
    <row r="13" spans="1:11">
      <c r="A13" s="10" t="s">
        <v>34</v>
      </c>
      <c r="C13" s="10" t="s">
        <v>153</v>
      </c>
      <c r="E13" s="10" t="s">
        <v>61</v>
      </c>
      <c r="G13" s="10" t="s">
        <v>343</v>
      </c>
    </row>
    <row r="14" spans="1:11">
      <c r="A14" s="10" t="s">
        <v>35</v>
      </c>
      <c r="C14" s="10" t="s">
        <v>154</v>
      </c>
      <c r="E14" s="10" t="s">
        <v>63</v>
      </c>
      <c r="G14" s="10" t="s">
        <v>344</v>
      </c>
    </row>
    <row r="15" spans="1:11">
      <c r="A15" s="10" t="s">
        <v>36</v>
      </c>
      <c r="C15" s="10" t="s">
        <v>155</v>
      </c>
      <c r="E15" s="10" t="s">
        <v>64</v>
      </c>
      <c r="G15" s="10" t="s">
        <v>345</v>
      </c>
    </row>
    <row r="16" spans="1:11">
      <c r="A16" s="10" t="s">
        <v>37</v>
      </c>
      <c r="C16" s="10" t="s">
        <v>156</v>
      </c>
      <c r="E16" s="10" t="s">
        <v>65</v>
      </c>
      <c r="G16" s="10" t="s">
        <v>346</v>
      </c>
    </row>
    <row r="17" spans="1:7">
      <c r="A17" s="10" t="s">
        <v>38</v>
      </c>
      <c r="C17" s="10" t="s">
        <v>157</v>
      </c>
      <c r="E17" s="10" t="s">
        <v>70</v>
      </c>
      <c r="G17" s="10" t="s">
        <v>347</v>
      </c>
    </row>
    <row r="18" spans="1:7">
      <c r="A18" s="10" t="s">
        <v>39</v>
      </c>
      <c r="C18" s="10" t="s">
        <v>158</v>
      </c>
      <c r="E18" s="10" t="s">
        <v>74</v>
      </c>
      <c r="G18" s="10" t="s">
        <v>348</v>
      </c>
    </row>
    <row r="19" spans="1:7">
      <c r="A19" s="10" t="s">
        <v>40</v>
      </c>
      <c r="C19" s="10" t="s">
        <v>159</v>
      </c>
      <c r="E19" s="10" t="s">
        <v>75</v>
      </c>
      <c r="G19" s="10" t="s">
        <v>349</v>
      </c>
    </row>
    <row r="20" spans="1:7" ht="15.75" thickBot="1">
      <c r="A20" s="10" t="s">
        <v>41</v>
      </c>
      <c r="C20" s="10" t="s">
        <v>160</v>
      </c>
      <c r="E20" s="11" t="s">
        <v>96</v>
      </c>
      <c r="G20" s="10" t="s">
        <v>350</v>
      </c>
    </row>
    <row r="21" spans="1:7">
      <c r="A21" s="10" t="s">
        <v>42</v>
      </c>
      <c r="C21" s="10" t="s">
        <v>30</v>
      </c>
      <c r="G21" s="10" t="s">
        <v>351</v>
      </c>
    </row>
    <row r="22" spans="1:7">
      <c r="A22" s="10" t="s">
        <v>43</v>
      </c>
      <c r="C22" s="10" t="s">
        <v>161</v>
      </c>
      <c r="G22" s="10" t="s">
        <v>352</v>
      </c>
    </row>
    <row r="23" spans="1:7">
      <c r="A23" s="10" t="s">
        <v>44</v>
      </c>
      <c r="C23" s="10" t="s">
        <v>162</v>
      </c>
      <c r="G23" s="10" t="s">
        <v>353</v>
      </c>
    </row>
    <row r="24" spans="1:7">
      <c r="A24" s="10" t="s">
        <v>45</v>
      </c>
      <c r="C24" s="10" t="s">
        <v>31</v>
      </c>
      <c r="G24" s="10" t="s">
        <v>354</v>
      </c>
    </row>
    <row r="25" spans="1:7">
      <c r="A25" s="10" t="s">
        <v>46</v>
      </c>
      <c r="C25" s="10" t="s">
        <v>32</v>
      </c>
      <c r="G25" s="10" t="s">
        <v>355</v>
      </c>
    </row>
    <row r="26" spans="1:7">
      <c r="A26" s="10" t="s">
        <v>47</v>
      </c>
      <c r="C26" s="10" t="s">
        <v>34</v>
      </c>
      <c r="G26" s="10" t="s">
        <v>356</v>
      </c>
    </row>
    <row r="27" spans="1:7">
      <c r="A27" s="10" t="s">
        <v>48</v>
      </c>
      <c r="C27" s="10" t="s">
        <v>38</v>
      </c>
      <c r="G27" s="10" t="s">
        <v>357</v>
      </c>
    </row>
    <row r="28" spans="1:7">
      <c r="A28" s="10" t="s">
        <v>49</v>
      </c>
      <c r="C28" s="10" t="s">
        <v>39</v>
      </c>
      <c r="G28" s="10" t="s">
        <v>358</v>
      </c>
    </row>
    <row r="29" spans="1:7">
      <c r="A29" s="10" t="s">
        <v>50</v>
      </c>
      <c r="C29" s="10" t="s">
        <v>163</v>
      </c>
      <c r="G29" s="10" t="s">
        <v>359</v>
      </c>
    </row>
    <row r="30" spans="1:7">
      <c r="A30" s="10" t="s">
        <v>51</v>
      </c>
      <c r="C30" s="10" t="s">
        <v>164</v>
      </c>
      <c r="G30" s="10" t="s">
        <v>360</v>
      </c>
    </row>
    <row r="31" spans="1:7">
      <c r="A31" s="10" t="s">
        <v>52</v>
      </c>
      <c r="C31" s="10" t="s">
        <v>165</v>
      </c>
      <c r="G31" s="10" t="s">
        <v>361</v>
      </c>
    </row>
    <row r="32" spans="1:7">
      <c r="A32" s="10" t="s">
        <v>53</v>
      </c>
      <c r="C32" s="10" t="s">
        <v>166</v>
      </c>
      <c r="G32" s="10" t="s">
        <v>362</v>
      </c>
    </row>
    <row r="33" spans="1:7">
      <c r="A33" s="10" t="s">
        <v>54</v>
      </c>
      <c r="C33" s="10" t="s">
        <v>167</v>
      </c>
      <c r="G33" s="10" t="s">
        <v>363</v>
      </c>
    </row>
    <row r="34" spans="1:7">
      <c r="A34" s="10" t="s">
        <v>55</v>
      </c>
      <c r="C34" s="10" t="s">
        <v>44</v>
      </c>
      <c r="G34" s="10" t="s">
        <v>364</v>
      </c>
    </row>
    <row r="35" spans="1:7">
      <c r="A35" s="10" t="s">
        <v>56</v>
      </c>
      <c r="C35" s="10" t="s">
        <v>45</v>
      </c>
      <c r="G35" s="10" t="s">
        <v>365</v>
      </c>
    </row>
    <row r="36" spans="1:7">
      <c r="A36" s="10" t="s">
        <v>57</v>
      </c>
      <c r="C36" s="10" t="s">
        <v>168</v>
      </c>
      <c r="G36" s="10" t="s">
        <v>366</v>
      </c>
    </row>
    <row r="37" spans="1:7">
      <c r="A37" s="10" t="s">
        <v>58</v>
      </c>
      <c r="C37" s="10" t="s">
        <v>169</v>
      </c>
      <c r="G37" s="10" t="s">
        <v>367</v>
      </c>
    </row>
    <row r="38" spans="1:7">
      <c r="A38" s="10" t="s">
        <v>59</v>
      </c>
      <c r="C38" s="10" t="s">
        <v>170</v>
      </c>
      <c r="G38" s="10" t="s">
        <v>368</v>
      </c>
    </row>
    <row r="39" spans="1:7">
      <c r="A39" s="10" t="s">
        <v>60</v>
      </c>
      <c r="C39" s="10" t="s">
        <v>171</v>
      </c>
      <c r="G39" s="10" t="s">
        <v>369</v>
      </c>
    </row>
    <row r="40" spans="1:7">
      <c r="A40" s="10" t="s">
        <v>61</v>
      </c>
      <c r="C40" s="10" t="s">
        <v>172</v>
      </c>
      <c r="G40" s="10" t="s">
        <v>370</v>
      </c>
    </row>
    <row r="41" spans="1:7">
      <c r="A41" s="10" t="s">
        <v>62</v>
      </c>
      <c r="C41" s="10" t="s">
        <v>173</v>
      </c>
      <c r="G41" s="10" t="s">
        <v>371</v>
      </c>
    </row>
    <row r="42" spans="1:7">
      <c r="A42" s="10" t="s">
        <v>63</v>
      </c>
      <c r="C42" s="10" t="s">
        <v>174</v>
      </c>
      <c r="G42" s="10" t="s">
        <v>372</v>
      </c>
    </row>
    <row r="43" spans="1:7">
      <c r="A43" s="10" t="s">
        <v>64</v>
      </c>
      <c r="C43" s="10" t="s">
        <v>175</v>
      </c>
      <c r="G43" s="10" t="s">
        <v>373</v>
      </c>
    </row>
    <row r="44" spans="1:7">
      <c r="A44" s="10" t="s">
        <v>65</v>
      </c>
      <c r="C44" s="10" t="s">
        <v>176</v>
      </c>
      <c r="G44" s="10" t="s">
        <v>374</v>
      </c>
    </row>
    <row r="45" spans="1:7">
      <c r="A45" s="10" t="s">
        <v>66</v>
      </c>
      <c r="C45" s="10" t="s">
        <v>177</v>
      </c>
      <c r="G45" s="10" t="s">
        <v>375</v>
      </c>
    </row>
    <row r="46" spans="1:7">
      <c r="A46" s="10" t="s">
        <v>67</v>
      </c>
      <c r="C46" s="10" t="s">
        <v>178</v>
      </c>
      <c r="G46" s="10" t="s">
        <v>376</v>
      </c>
    </row>
    <row r="47" spans="1:7">
      <c r="A47" s="10" t="s">
        <v>68</v>
      </c>
      <c r="C47" s="10" t="s">
        <v>179</v>
      </c>
      <c r="G47" s="10" t="s">
        <v>377</v>
      </c>
    </row>
    <row r="48" spans="1:7">
      <c r="A48" s="10" t="s">
        <v>69</v>
      </c>
      <c r="C48" s="10" t="s">
        <v>180</v>
      </c>
      <c r="G48" s="10" t="s">
        <v>378</v>
      </c>
    </row>
    <row r="49" spans="1:7">
      <c r="A49" s="10" t="s">
        <v>70</v>
      </c>
      <c r="C49" s="10" t="s">
        <v>181</v>
      </c>
      <c r="G49" s="10" t="s">
        <v>379</v>
      </c>
    </row>
    <row r="50" spans="1:7">
      <c r="A50" s="10" t="s">
        <v>71</v>
      </c>
      <c r="C50" s="10" t="s">
        <v>182</v>
      </c>
      <c r="G50" s="10" t="s">
        <v>380</v>
      </c>
    </row>
    <row r="51" spans="1:7">
      <c r="A51" s="10" t="s">
        <v>72</v>
      </c>
      <c r="C51" s="10" t="s">
        <v>183</v>
      </c>
      <c r="G51" s="10" t="s">
        <v>381</v>
      </c>
    </row>
    <row r="52" spans="1:7">
      <c r="A52" s="10" t="s">
        <v>73</v>
      </c>
      <c r="C52" s="10" t="s">
        <v>50</v>
      </c>
      <c r="G52" s="10" t="s">
        <v>382</v>
      </c>
    </row>
    <row r="53" spans="1:7">
      <c r="A53" s="10" t="s">
        <v>74</v>
      </c>
      <c r="C53" s="10" t="s">
        <v>51</v>
      </c>
      <c r="G53" s="10" t="s">
        <v>383</v>
      </c>
    </row>
    <row r="54" spans="1:7">
      <c r="A54" s="10" t="s">
        <v>75</v>
      </c>
      <c r="C54" s="10" t="s">
        <v>184</v>
      </c>
      <c r="G54" s="10" t="s">
        <v>384</v>
      </c>
    </row>
    <row r="55" spans="1:7">
      <c r="A55" s="10" t="s">
        <v>76</v>
      </c>
      <c r="C55" s="10" t="s">
        <v>185</v>
      </c>
      <c r="G55" s="10" t="s">
        <v>385</v>
      </c>
    </row>
    <row r="56" spans="1:7">
      <c r="A56" s="10" t="s">
        <v>77</v>
      </c>
      <c r="C56" s="10" t="s">
        <v>186</v>
      </c>
      <c r="G56" s="10" t="s">
        <v>386</v>
      </c>
    </row>
    <row r="57" spans="1:7">
      <c r="A57" s="10" t="s">
        <v>78</v>
      </c>
      <c r="C57" s="10" t="s">
        <v>187</v>
      </c>
      <c r="G57" s="10" t="s">
        <v>387</v>
      </c>
    </row>
    <row r="58" spans="1:7">
      <c r="A58" s="10" t="s">
        <v>79</v>
      </c>
      <c r="C58" s="10" t="s">
        <v>188</v>
      </c>
      <c r="G58" s="10" t="s">
        <v>388</v>
      </c>
    </row>
    <row r="59" spans="1:7">
      <c r="A59" s="10" t="s">
        <v>80</v>
      </c>
      <c r="C59" s="10" t="s">
        <v>189</v>
      </c>
      <c r="G59" s="10" t="s">
        <v>389</v>
      </c>
    </row>
    <row r="60" spans="1:7">
      <c r="A60" s="10" t="s">
        <v>81</v>
      </c>
      <c r="C60" s="10" t="s">
        <v>190</v>
      </c>
      <c r="G60" s="10" t="s">
        <v>390</v>
      </c>
    </row>
    <row r="61" spans="1:7">
      <c r="A61" s="10" t="s">
        <v>9</v>
      </c>
      <c r="C61" s="10" t="s">
        <v>191</v>
      </c>
      <c r="G61" s="10" t="s">
        <v>391</v>
      </c>
    </row>
    <row r="62" spans="1:7">
      <c r="A62" s="10" t="s">
        <v>10</v>
      </c>
      <c r="C62" s="10" t="s">
        <v>192</v>
      </c>
      <c r="G62" s="10" t="s">
        <v>392</v>
      </c>
    </row>
    <row r="63" spans="1:7">
      <c r="A63" s="10" t="s">
        <v>11</v>
      </c>
      <c r="C63" s="10" t="s">
        <v>193</v>
      </c>
      <c r="G63" s="10" t="s">
        <v>393</v>
      </c>
    </row>
    <row r="64" spans="1:7">
      <c r="A64" s="10" t="s">
        <v>82</v>
      </c>
      <c r="C64" s="10" t="s">
        <v>194</v>
      </c>
      <c r="G64" s="10" t="s">
        <v>394</v>
      </c>
    </row>
    <row r="65" spans="1:7">
      <c r="A65" s="10" t="s">
        <v>83</v>
      </c>
      <c r="C65" s="10" t="s">
        <v>195</v>
      </c>
      <c r="G65" s="10" t="s">
        <v>395</v>
      </c>
    </row>
    <row r="66" spans="1:7">
      <c r="A66" s="10" t="s">
        <v>84</v>
      </c>
      <c r="C66" s="10" t="s">
        <v>196</v>
      </c>
      <c r="G66" s="10" t="s">
        <v>396</v>
      </c>
    </row>
    <row r="67" spans="1:7">
      <c r="A67" s="10" t="s">
        <v>85</v>
      </c>
      <c r="C67" s="10" t="s">
        <v>197</v>
      </c>
      <c r="G67" s="10" t="s">
        <v>397</v>
      </c>
    </row>
    <row r="68" spans="1:7">
      <c r="A68" s="10" t="s">
        <v>86</v>
      </c>
      <c r="C68" s="10" t="s">
        <v>53</v>
      </c>
      <c r="G68" s="10" t="s">
        <v>398</v>
      </c>
    </row>
    <row r="69" spans="1:7">
      <c r="A69" s="10" t="s">
        <v>87</v>
      </c>
      <c r="C69" s="10" t="s">
        <v>198</v>
      </c>
      <c r="G69" s="10" t="s">
        <v>399</v>
      </c>
    </row>
    <row r="70" spans="1:7">
      <c r="A70" s="10" t="s">
        <v>88</v>
      </c>
      <c r="C70" s="10" t="s">
        <v>54</v>
      </c>
      <c r="G70" s="10" t="s">
        <v>400</v>
      </c>
    </row>
    <row r="71" spans="1:7">
      <c r="A71" s="10" t="s">
        <v>89</v>
      </c>
      <c r="C71" s="10" t="s">
        <v>199</v>
      </c>
      <c r="G71" s="10" t="s">
        <v>401</v>
      </c>
    </row>
    <row r="72" spans="1:7">
      <c r="A72" s="10" t="s">
        <v>90</v>
      </c>
      <c r="C72" s="10" t="s">
        <v>200</v>
      </c>
      <c r="G72" s="10" t="s">
        <v>402</v>
      </c>
    </row>
    <row r="73" spans="1:7">
      <c r="A73" s="10" t="s">
        <v>91</v>
      </c>
      <c r="C73" s="10" t="s">
        <v>201</v>
      </c>
      <c r="G73" s="10" t="s">
        <v>403</v>
      </c>
    </row>
    <row r="74" spans="1:7">
      <c r="A74" s="10" t="s">
        <v>92</v>
      </c>
      <c r="C74" s="10" t="s">
        <v>202</v>
      </c>
      <c r="G74" s="10" t="s">
        <v>404</v>
      </c>
    </row>
    <row r="75" spans="1:7">
      <c r="A75" s="10" t="s">
        <v>93</v>
      </c>
      <c r="C75" s="10" t="s">
        <v>203</v>
      </c>
      <c r="G75" s="10" t="s">
        <v>405</v>
      </c>
    </row>
    <row r="76" spans="1:7">
      <c r="A76" s="10" t="s">
        <v>94</v>
      </c>
      <c r="C76" s="10" t="s">
        <v>204</v>
      </c>
      <c r="G76" s="10" t="s">
        <v>406</v>
      </c>
    </row>
    <row r="77" spans="1:7">
      <c r="A77" s="10" t="s">
        <v>95</v>
      </c>
      <c r="C77" s="10" t="s">
        <v>205</v>
      </c>
      <c r="G77" s="10" t="s">
        <v>407</v>
      </c>
    </row>
    <row r="78" spans="1:7">
      <c r="A78" s="10" t="s">
        <v>96</v>
      </c>
      <c r="C78" s="10" t="s">
        <v>206</v>
      </c>
      <c r="G78" s="10" t="s">
        <v>408</v>
      </c>
    </row>
    <row r="79" spans="1:7">
      <c r="A79" s="10" t="s">
        <v>97</v>
      </c>
      <c r="C79" s="10" t="s">
        <v>207</v>
      </c>
      <c r="G79" s="10" t="s">
        <v>409</v>
      </c>
    </row>
    <row r="80" spans="1:7">
      <c r="A80" s="10" t="s">
        <v>98</v>
      </c>
      <c r="C80" s="10" t="s">
        <v>208</v>
      </c>
      <c r="G80" s="10" t="s">
        <v>410</v>
      </c>
    </row>
    <row r="81" spans="1:7">
      <c r="A81" s="10" t="s">
        <v>99</v>
      </c>
      <c r="C81" s="10" t="s">
        <v>209</v>
      </c>
      <c r="G81" s="10" t="s">
        <v>411</v>
      </c>
    </row>
    <row r="82" spans="1:7">
      <c r="A82" s="10" t="s">
        <v>100</v>
      </c>
      <c r="C82" s="10" t="s">
        <v>210</v>
      </c>
      <c r="G82" s="10" t="s">
        <v>412</v>
      </c>
    </row>
    <row r="83" spans="1:7">
      <c r="A83" s="10" t="s">
        <v>101</v>
      </c>
      <c r="C83" s="10" t="s">
        <v>55</v>
      </c>
      <c r="G83" s="10" t="s">
        <v>413</v>
      </c>
    </row>
    <row r="84" spans="1:7">
      <c r="A84" s="10" t="s">
        <v>102</v>
      </c>
      <c r="C84" s="10" t="s">
        <v>211</v>
      </c>
      <c r="G84" s="10" t="s">
        <v>414</v>
      </c>
    </row>
    <row r="85" spans="1:7">
      <c r="A85" s="10" t="s">
        <v>103</v>
      </c>
      <c r="C85" s="10" t="s">
        <v>212</v>
      </c>
      <c r="G85" s="10" t="s">
        <v>415</v>
      </c>
    </row>
    <row r="86" spans="1:7">
      <c r="A86" s="10" t="s">
        <v>104</v>
      </c>
      <c r="C86" s="10" t="s">
        <v>213</v>
      </c>
      <c r="G86" s="10" t="s">
        <v>416</v>
      </c>
    </row>
    <row r="87" spans="1:7">
      <c r="A87" s="10" t="s">
        <v>105</v>
      </c>
      <c r="C87" s="10" t="s">
        <v>214</v>
      </c>
      <c r="G87" s="10" t="s">
        <v>417</v>
      </c>
    </row>
    <row r="88" spans="1:7">
      <c r="A88" s="10" t="s">
        <v>106</v>
      </c>
      <c r="C88" s="10" t="s">
        <v>215</v>
      </c>
      <c r="G88" s="10" t="s">
        <v>418</v>
      </c>
    </row>
    <row r="89" spans="1:7">
      <c r="A89" s="10" t="s">
        <v>107</v>
      </c>
      <c r="C89" s="10" t="s">
        <v>216</v>
      </c>
      <c r="G89" s="10" t="s">
        <v>419</v>
      </c>
    </row>
    <row r="90" spans="1:7">
      <c r="A90" s="10" t="s">
        <v>108</v>
      </c>
      <c r="C90" s="10" t="s">
        <v>217</v>
      </c>
      <c r="G90" s="10" t="s">
        <v>420</v>
      </c>
    </row>
    <row r="91" spans="1:7">
      <c r="A91" s="10" t="s">
        <v>109</v>
      </c>
      <c r="C91" s="10" t="s">
        <v>218</v>
      </c>
      <c r="G91" s="10" t="s">
        <v>421</v>
      </c>
    </row>
    <row r="92" spans="1:7">
      <c r="A92" s="10" t="s">
        <v>110</v>
      </c>
      <c r="C92" s="10" t="s">
        <v>219</v>
      </c>
      <c r="G92" s="10" t="s">
        <v>422</v>
      </c>
    </row>
    <row r="93" spans="1:7">
      <c r="A93" s="10" t="s">
        <v>111</v>
      </c>
      <c r="C93" s="10" t="s">
        <v>220</v>
      </c>
      <c r="G93" s="10" t="s">
        <v>423</v>
      </c>
    </row>
    <row r="94" spans="1:7">
      <c r="A94" s="10" t="s">
        <v>112</v>
      </c>
      <c r="C94" s="10" t="s">
        <v>221</v>
      </c>
      <c r="G94" s="10" t="s">
        <v>424</v>
      </c>
    </row>
    <row r="95" spans="1:7">
      <c r="A95" s="10" t="s">
        <v>113</v>
      </c>
      <c r="C95" s="10" t="s">
        <v>222</v>
      </c>
      <c r="G95" s="10" t="s">
        <v>425</v>
      </c>
    </row>
    <row r="96" spans="1:7">
      <c r="A96" s="10" t="s">
        <v>114</v>
      </c>
      <c r="C96" s="10" t="s">
        <v>223</v>
      </c>
      <c r="G96" s="10" t="s">
        <v>426</v>
      </c>
    </row>
    <row r="97" spans="1:7">
      <c r="A97" s="10" t="s">
        <v>115</v>
      </c>
      <c r="C97" s="10" t="s">
        <v>224</v>
      </c>
      <c r="G97" s="10" t="s">
        <v>427</v>
      </c>
    </row>
    <row r="98" spans="1:7">
      <c r="A98" s="10" t="s">
        <v>116</v>
      </c>
      <c r="C98" s="10" t="s">
        <v>225</v>
      </c>
      <c r="G98" s="10" t="s">
        <v>428</v>
      </c>
    </row>
    <row r="99" spans="1:7">
      <c r="A99" s="10" t="s">
        <v>117</v>
      </c>
      <c r="C99" s="10" t="s">
        <v>226</v>
      </c>
      <c r="G99" s="10" t="s">
        <v>429</v>
      </c>
    </row>
    <row r="100" spans="1:7">
      <c r="A100" s="10" t="s">
        <v>118</v>
      </c>
      <c r="C100" s="10" t="s">
        <v>227</v>
      </c>
      <c r="G100" s="10" t="s">
        <v>430</v>
      </c>
    </row>
    <row r="101" spans="1:7">
      <c r="A101" s="10" t="s">
        <v>119</v>
      </c>
      <c r="C101" s="10" t="s">
        <v>228</v>
      </c>
      <c r="G101" s="10" t="s">
        <v>431</v>
      </c>
    </row>
    <row r="102" spans="1:7">
      <c r="A102" s="10" t="s">
        <v>120</v>
      </c>
      <c r="C102" s="10" t="s">
        <v>229</v>
      </c>
      <c r="G102" s="10" t="s">
        <v>432</v>
      </c>
    </row>
    <row r="103" spans="1:7">
      <c r="A103" s="10" t="s">
        <v>121</v>
      </c>
      <c r="C103" s="10" t="s">
        <v>230</v>
      </c>
      <c r="G103" s="10" t="s">
        <v>433</v>
      </c>
    </row>
    <row r="104" spans="1:7">
      <c r="A104" s="10" t="s">
        <v>122</v>
      </c>
      <c r="C104" s="10" t="s">
        <v>231</v>
      </c>
      <c r="G104" s="10" t="s">
        <v>434</v>
      </c>
    </row>
    <row r="105" spans="1:7">
      <c r="A105" s="10" t="s">
        <v>123</v>
      </c>
      <c r="C105" s="10" t="s">
        <v>232</v>
      </c>
      <c r="G105" s="10" t="s">
        <v>435</v>
      </c>
    </row>
    <row r="106" spans="1:7">
      <c r="A106" s="10" t="s">
        <v>124</v>
      </c>
      <c r="C106" s="10" t="s">
        <v>233</v>
      </c>
      <c r="G106" s="10" t="s">
        <v>436</v>
      </c>
    </row>
    <row r="107" spans="1:7">
      <c r="A107" s="10" t="s">
        <v>125</v>
      </c>
      <c r="C107" s="10" t="s">
        <v>234</v>
      </c>
      <c r="G107" s="10" t="s">
        <v>437</v>
      </c>
    </row>
    <row r="108" spans="1:7">
      <c r="A108" s="10" t="s">
        <v>126</v>
      </c>
      <c r="C108" s="10" t="s">
        <v>235</v>
      </c>
      <c r="G108" s="10" t="s">
        <v>438</v>
      </c>
    </row>
    <row r="109" spans="1:7">
      <c r="A109" s="10" t="s">
        <v>127</v>
      </c>
      <c r="C109" s="10" t="s">
        <v>236</v>
      </c>
      <c r="G109" s="10" t="s">
        <v>439</v>
      </c>
    </row>
    <row r="110" spans="1:7">
      <c r="A110" s="10" t="s">
        <v>128</v>
      </c>
      <c r="C110" s="10" t="s">
        <v>237</v>
      </c>
      <c r="G110" s="10" t="s">
        <v>440</v>
      </c>
    </row>
    <row r="111" spans="1:7">
      <c r="A111" s="10" t="s">
        <v>129</v>
      </c>
      <c r="C111" s="10" t="s">
        <v>238</v>
      </c>
      <c r="G111" s="10" t="s">
        <v>441</v>
      </c>
    </row>
    <row r="112" spans="1:7">
      <c r="A112" s="10" t="s">
        <v>130</v>
      </c>
      <c r="C112" s="10" t="s">
        <v>239</v>
      </c>
      <c r="G112" s="10" t="s">
        <v>442</v>
      </c>
    </row>
    <row r="113" spans="1:7">
      <c r="A113" s="10" t="s">
        <v>131</v>
      </c>
      <c r="C113" s="10" t="s">
        <v>240</v>
      </c>
      <c r="G113" s="10" t="s">
        <v>443</v>
      </c>
    </row>
    <row r="114" spans="1:7">
      <c r="A114" s="10" t="s">
        <v>132</v>
      </c>
      <c r="C114" s="10" t="s">
        <v>241</v>
      </c>
      <c r="G114" s="10" t="s">
        <v>444</v>
      </c>
    </row>
    <row r="115" spans="1:7">
      <c r="A115" s="10" t="s">
        <v>133</v>
      </c>
      <c r="C115" s="10" t="s">
        <v>242</v>
      </c>
      <c r="G115" s="10" t="s">
        <v>445</v>
      </c>
    </row>
    <row r="116" spans="1:7">
      <c r="A116" s="10" t="s">
        <v>134</v>
      </c>
      <c r="C116" s="10" t="s">
        <v>243</v>
      </c>
      <c r="G116" s="10" t="s">
        <v>446</v>
      </c>
    </row>
    <row r="117" spans="1:7">
      <c r="A117" s="10" t="s">
        <v>135</v>
      </c>
      <c r="C117" s="10" t="s">
        <v>61</v>
      </c>
      <c r="G117" s="10" t="s">
        <v>447</v>
      </c>
    </row>
    <row r="118" spans="1:7">
      <c r="A118" s="10" t="s">
        <v>136</v>
      </c>
      <c r="C118" s="10" t="s">
        <v>244</v>
      </c>
      <c r="G118" s="10" t="s">
        <v>448</v>
      </c>
    </row>
    <row r="119" spans="1:7">
      <c r="A119" s="10" t="s">
        <v>137</v>
      </c>
      <c r="C119" s="10" t="s">
        <v>245</v>
      </c>
      <c r="G119" s="10" t="s">
        <v>449</v>
      </c>
    </row>
    <row r="120" spans="1:7">
      <c r="A120" s="10" t="s">
        <v>138</v>
      </c>
      <c r="C120" s="10" t="s">
        <v>246</v>
      </c>
      <c r="G120" s="10" t="s">
        <v>450</v>
      </c>
    </row>
    <row r="121" spans="1:7">
      <c r="A121" s="10" t="s">
        <v>139</v>
      </c>
      <c r="C121" s="10" t="s">
        <v>247</v>
      </c>
      <c r="G121" s="10" t="s">
        <v>451</v>
      </c>
    </row>
    <row r="122" spans="1:7">
      <c r="A122" s="10" t="s">
        <v>140</v>
      </c>
      <c r="C122" s="10" t="s">
        <v>248</v>
      </c>
      <c r="G122" s="10" t="s">
        <v>452</v>
      </c>
    </row>
    <row r="123" spans="1:7">
      <c r="A123" s="10" t="s">
        <v>141</v>
      </c>
      <c r="C123" s="10" t="s">
        <v>249</v>
      </c>
      <c r="G123" s="10" t="s">
        <v>453</v>
      </c>
    </row>
    <row r="124" spans="1:7">
      <c r="A124" s="10" t="s">
        <v>142</v>
      </c>
      <c r="C124" s="10" t="s">
        <v>250</v>
      </c>
      <c r="G124" s="10" t="s">
        <v>454</v>
      </c>
    </row>
    <row r="125" spans="1:7">
      <c r="A125" s="10" t="s">
        <v>143</v>
      </c>
      <c r="C125" s="10" t="s">
        <v>62</v>
      </c>
      <c r="G125" s="10" t="s">
        <v>455</v>
      </c>
    </row>
    <row r="126" spans="1:7" ht="15.75" thickBot="1">
      <c r="A126" s="11" t="s">
        <v>144</v>
      </c>
      <c r="C126" s="10" t="s">
        <v>63</v>
      </c>
      <c r="G126" s="10" t="s">
        <v>456</v>
      </c>
    </row>
    <row r="127" spans="1:7">
      <c r="C127" s="10" t="s">
        <v>251</v>
      </c>
      <c r="G127" s="10" t="s">
        <v>457</v>
      </c>
    </row>
    <row r="128" spans="1:7">
      <c r="C128" s="10" t="s">
        <v>252</v>
      </c>
      <c r="G128" s="10" t="s">
        <v>458</v>
      </c>
    </row>
    <row r="129" spans="3:7">
      <c r="C129" s="10" t="s">
        <v>253</v>
      </c>
      <c r="G129" s="10" t="s">
        <v>459</v>
      </c>
    </row>
    <row r="130" spans="3:7">
      <c r="C130" s="10" t="s">
        <v>64</v>
      </c>
      <c r="G130" s="10" t="s">
        <v>460</v>
      </c>
    </row>
    <row r="131" spans="3:7">
      <c r="C131" s="10" t="s">
        <v>254</v>
      </c>
      <c r="G131" s="10" t="s">
        <v>461</v>
      </c>
    </row>
    <row r="132" spans="3:7">
      <c r="C132" s="10" t="s">
        <v>255</v>
      </c>
      <c r="G132" s="10" t="s">
        <v>462</v>
      </c>
    </row>
    <row r="133" spans="3:7">
      <c r="C133" s="10" t="s">
        <v>65</v>
      </c>
      <c r="G133" s="10" t="s">
        <v>463</v>
      </c>
    </row>
    <row r="134" spans="3:7">
      <c r="C134" s="10" t="s">
        <v>256</v>
      </c>
      <c r="G134" s="10" t="s">
        <v>464</v>
      </c>
    </row>
    <row r="135" spans="3:7">
      <c r="C135" s="10" t="s">
        <v>66</v>
      </c>
      <c r="G135" s="10" t="s">
        <v>465</v>
      </c>
    </row>
    <row r="136" spans="3:7">
      <c r="C136" s="10" t="s">
        <v>67</v>
      </c>
      <c r="G136" s="10" t="s">
        <v>466</v>
      </c>
    </row>
    <row r="137" spans="3:7">
      <c r="C137" s="10" t="s">
        <v>68</v>
      </c>
      <c r="G137" s="10" t="s">
        <v>467</v>
      </c>
    </row>
    <row r="138" spans="3:7">
      <c r="C138" s="10" t="s">
        <v>69</v>
      </c>
      <c r="G138" s="10" t="s">
        <v>468</v>
      </c>
    </row>
    <row r="139" spans="3:7">
      <c r="C139" s="10" t="s">
        <v>70</v>
      </c>
      <c r="G139" s="10" t="s">
        <v>469</v>
      </c>
    </row>
    <row r="140" spans="3:7">
      <c r="C140" s="10" t="s">
        <v>257</v>
      </c>
      <c r="G140" s="10" t="s">
        <v>470</v>
      </c>
    </row>
    <row r="141" spans="3:7">
      <c r="C141" s="10" t="s">
        <v>71</v>
      </c>
      <c r="G141" s="10" t="s">
        <v>471</v>
      </c>
    </row>
    <row r="142" spans="3:7">
      <c r="C142" s="10" t="s">
        <v>258</v>
      </c>
      <c r="G142" s="10" t="s">
        <v>472</v>
      </c>
    </row>
    <row r="143" spans="3:7">
      <c r="C143" s="10" t="s">
        <v>259</v>
      </c>
      <c r="G143" s="10" t="s">
        <v>473</v>
      </c>
    </row>
    <row r="144" spans="3:7">
      <c r="C144" s="10" t="s">
        <v>260</v>
      </c>
      <c r="G144" s="10" t="s">
        <v>474</v>
      </c>
    </row>
    <row r="145" spans="3:7">
      <c r="C145" s="10" t="s">
        <v>261</v>
      </c>
      <c r="G145" s="10" t="s">
        <v>475</v>
      </c>
    </row>
    <row r="146" spans="3:7">
      <c r="C146" s="10" t="s">
        <v>262</v>
      </c>
      <c r="G146" s="10" t="s">
        <v>476</v>
      </c>
    </row>
    <row r="147" spans="3:7">
      <c r="C147" s="10" t="s">
        <v>263</v>
      </c>
      <c r="G147" s="10" t="s">
        <v>477</v>
      </c>
    </row>
    <row r="148" spans="3:7">
      <c r="C148" s="10" t="s">
        <v>264</v>
      </c>
      <c r="G148" s="10" t="s">
        <v>478</v>
      </c>
    </row>
    <row r="149" spans="3:7">
      <c r="C149" s="10" t="s">
        <v>265</v>
      </c>
      <c r="G149" s="10" t="s">
        <v>479</v>
      </c>
    </row>
    <row r="150" spans="3:7">
      <c r="C150" s="10" t="s">
        <v>266</v>
      </c>
      <c r="G150" s="10" t="s">
        <v>480</v>
      </c>
    </row>
    <row r="151" spans="3:7">
      <c r="C151" s="10" t="s">
        <v>267</v>
      </c>
      <c r="G151" s="10" t="s">
        <v>481</v>
      </c>
    </row>
    <row r="152" spans="3:7">
      <c r="C152" s="10" t="s">
        <v>268</v>
      </c>
      <c r="G152" s="10" t="s">
        <v>482</v>
      </c>
    </row>
    <row r="153" spans="3:7">
      <c r="C153" s="10" t="s">
        <v>72</v>
      </c>
      <c r="G153" s="10" t="s">
        <v>483</v>
      </c>
    </row>
    <row r="154" spans="3:7">
      <c r="C154" s="10" t="s">
        <v>269</v>
      </c>
      <c r="G154" s="10" t="s">
        <v>484</v>
      </c>
    </row>
    <row r="155" spans="3:7">
      <c r="C155" s="10" t="s">
        <v>270</v>
      </c>
      <c r="G155" s="10" t="s">
        <v>485</v>
      </c>
    </row>
    <row r="156" spans="3:7">
      <c r="C156" s="10" t="s">
        <v>271</v>
      </c>
      <c r="G156" s="10" t="s">
        <v>486</v>
      </c>
    </row>
    <row r="157" spans="3:7">
      <c r="C157" s="10" t="s">
        <v>74</v>
      </c>
      <c r="G157" s="10" t="s">
        <v>487</v>
      </c>
    </row>
    <row r="158" spans="3:7">
      <c r="C158" s="10" t="s">
        <v>75</v>
      </c>
      <c r="G158" s="10" t="s">
        <v>488</v>
      </c>
    </row>
    <row r="159" spans="3:7">
      <c r="C159" s="10" t="s">
        <v>272</v>
      </c>
      <c r="G159" s="10" t="s">
        <v>489</v>
      </c>
    </row>
    <row r="160" spans="3:7">
      <c r="C160" s="10" t="s">
        <v>273</v>
      </c>
      <c r="G160" s="10" t="s">
        <v>490</v>
      </c>
    </row>
    <row r="161" spans="3:7">
      <c r="C161" s="10" t="s">
        <v>274</v>
      </c>
      <c r="G161" s="10" t="s">
        <v>491</v>
      </c>
    </row>
    <row r="162" spans="3:7">
      <c r="C162" s="10" t="s">
        <v>275</v>
      </c>
      <c r="G162" s="10" t="s">
        <v>492</v>
      </c>
    </row>
    <row r="163" spans="3:7">
      <c r="C163" s="10" t="s">
        <v>276</v>
      </c>
      <c r="G163" s="10" t="s">
        <v>493</v>
      </c>
    </row>
    <row r="164" spans="3:7">
      <c r="C164" s="10" t="s">
        <v>277</v>
      </c>
      <c r="G164" s="10" t="s">
        <v>494</v>
      </c>
    </row>
    <row r="165" spans="3:7">
      <c r="C165" s="10" t="s">
        <v>278</v>
      </c>
      <c r="G165" s="10" t="s">
        <v>495</v>
      </c>
    </row>
    <row r="166" spans="3:7">
      <c r="C166" s="10" t="s">
        <v>279</v>
      </c>
      <c r="G166" s="10" t="s">
        <v>496</v>
      </c>
    </row>
    <row r="167" spans="3:7">
      <c r="C167" s="10" t="s">
        <v>280</v>
      </c>
      <c r="G167" s="10" t="s">
        <v>497</v>
      </c>
    </row>
    <row r="168" spans="3:7">
      <c r="C168" s="10" t="s">
        <v>281</v>
      </c>
      <c r="G168" s="10" t="s">
        <v>498</v>
      </c>
    </row>
    <row r="169" spans="3:7">
      <c r="C169" s="10" t="s">
        <v>282</v>
      </c>
      <c r="G169" s="10" t="s">
        <v>499</v>
      </c>
    </row>
    <row r="170" spans="3:7">
      <c r="C170" s="10" t="s">
        <v>283</v>
      </c>
      <c r="G170" s="10" t="s">
        <v>500</v>
      </c>
    </row>
    <row r="171" spans="3:7">
      <c r="C171" s="10" t="s">
        <v>284</v>
      </c>
      <c r="G171" s="10" t="s">
        <v>501</v>
      </c>
    </row>
    <row r="172" spans="3:7">
      <c r="C172" s="10" t="s">
        <v>84</v>
      </c>
      <c r="G172" s="10" t="s">
        <v>502</v>
      </c>
    </row>
    <row r="173" spans="3:7">
      <c r="C173" s="10" t="s">
        <v>285</v>
      </c>
      <c r="G173" s="10" t="s">
        <v>503</v>
      </c>
    </row>
    <row r="174" spans="3:7">
      <c r="C174" s="10" t="s">
        <v>286</v>
      </c>
      <c r="G174" s="10" t="s">
        <v>504</v>
      </c>
    </row>
    <row r="175" spans="3:7">
      <c r="C175" s="10" t="s">
        <v>287</v>
      </c>
      <c r="G175" s="10" t="s">
        <v>505</v>
      </c>
    </row>
    <row r="176" spans="3:7">
      <c r="C176" s="10" t="s">
        <v>96</v>
      </c>
      <c r="G176" s="10" t="s">
        <v>506</v>
      </c>
    </row>
    <row r="177" spans="3:7">
      <c r="C177" s="10" t="s">
        <v>288</v>
      </c>
      <c r="G177" s="10" t="s">
        <v>507</v>
      </c>
    </row>
    <row r="178" spans="3:7">
      <c r="C178" s="10" t="s">
        <v>289</v>
      </c>
      <c r="G178" s="10" t="s">
        <v>508</v>
      </c>
    </row>
    <row r="179" spans="3:7">
      <c r="C179" s="10" t="s">
        <v>110</v>
      </c>
      <c r="G179" s="10" t="s">
        <v>509</v>
      </c>
    </row>
    <row r="180" spans="3:7">
      <c r="C180" s="10" t="s">
        <v>111</v>
      </c>
      <c r="G180" s="10" t="s">
        <v>510</v>
      </c>
    </row>
    <row r="181" spans="3:7">
      <c r="C181" s="10" t="s">
        <v>290</v>
      </c>
      <c r="G181" s="10" t="s">
        <v>511</v>
      </c>
    </row>
    <row r="182" spans="3:7">
      <c r="C182" s="10" t="s">
        <v>291</v>
      </c>
      <c r="G182" s="10" t="s">
        <v>512</v>
      </c>
    </row>
    <row r="183" spans="3:7">
      <c r="C183" s="10" t="s">
        <v>292</v>
      </c>
      <c r="G183" s="10" t="s">
        <v>513</v>
      </c>
    </row>
    <row r="184" spans="3:7">
      <c r="C184" s="10" t="s">
        <v>293</v>
      </c>
      <c r="G184" s="10" t="s">
        <v>514</v>
      </c>
    </row>
    <row r="185" spans="3:7">
      <c r="C185" s="10" t="s">
        <v>294</v>
      </c>
      <c r="G185" s="10" t="s">
        <v>515</v>
      </c>
    </row>
    <row r="186" spans="3:7">
      <c r="C186" s="10" t="s">
        <v>295</v>
      </c>
      <c r="G186" s="10" t="s">
        <v>516</v>
      </c>
    </row>
    <row r="187" spans="3:7">
      <c r="C187" s="10" t="s">
        <v>296</v>
      </c>
      <c r="G187" s="10" t="s">
        <v>517</v>
      </c>
    </row>
    <row r="188" spans="3:7">
      <c r="C188" s="10" t="s">
        <v>297</v>
      </c>
      <c r="G188" s="10" t="s">
        <v>518</v>
      </c>
    </row>
    <row r="189" spans="3:7">
      <c r="C189" s="10" t="s">
        <v>298</v>
      </c>
      <c r="G189" s="10" t="s">
        <v>519</v>
      </c>
    </row>
    <row r="190" spans="3:7">
      <c r="C190" s="10" t="s">
        <v>299</v>
      </c>
      <c r="G190" s="10" t="s">
        <v>520</v>
      </c>
    </row>
    <row r="191" spans="3:7">
      <c r="C191" s="10" t="s">
        <v>300</v>
      </c>
      <c r="G191" s="10" t="s">
        <v>521</v>
      </c>
    </row>
    <row r="192" spans="3:7">
      <c r="C192" s="10" t="s">
        <v>112</v>
      </c>
      <c r="G192" s="10" t="s">
        <v>522</v>
      </c>
    </row>
    <row r="193" spans="3:7">
      <c r="C193" s="10" t="s">
        <v>113</v>
      </c>
      <c r="G193" s="10" t="s">
        <v>523</v>
      </c>
    </row>
    <row r="194" spans="3:7">
      <c r="C194" s="10" t="s">
        <v>301</v>
      </c>
      <c r="G194" s="10" t="s">
        <v>524</v>
      </c>
    </row>
    <row r="195" spans="3:7">
      <c r="C195" s="10" t="s">
        <v>302</v>
      </c>
      <c r="G195" s="10" t="s">
        <v>525</v>
      </c>
    </row>
    <row r="196" spans="3:7">
      <c r="C196" s="10" t="s">
        <v>114</v>
      </c>
      <c r="G196" s="10" t="s">
        <v>526</v>
      </c>
    </row>
    <row r="197" spans="3:7">
      <c r="C197" s="10" t="s">
        <v>115</v>
      </c>
      <c r="G197" s="10" t="s">
        <v>527</v>
      </c>
    </row>
    <row r="198" spans="3:7">
      <c r="C198" s="10" t="s">
        <v>303</v>
      </c>
      <c r="G198" s="10" t="s">
        <v>528</v>
      </c>
    </row>
    <row r="199" spans="3:7">
      <c r="C199" s="10" t="s">
        <v>116</v>
      </c>
      <c r="G199" s="10" t="s">
        <v>529</v>
      </c>
    </row>
    <row r="200" spans="3:7">
      <c r="C200" s="10" t="s">
        <v>304</v>
      </c>
      <c r="G200" s="10" t="s">
        <v>530</v>
      </c>
    </row>
    <row r="201" spans="3:7">
      <c r="C201" s="10" t="s">
        <v>305</v>
      </c>
      <c r="G201" s="10" t="s">
        <v>531</v>
      </c>
    </row>
    <row r="202" spans="3:7">
      <c r="C202" s="10" t="s">
        <v>117</v>
      </c>
      <c r="G202" s="10" t="s">
        <v>532</v>
      </c>
    </row>
    <row r="203" spans="3:7">
      <c r="C203" s="10" t="s">
        <v>118</v>
      </c>
      <c r="G203" s="10" t="s">
        <v>533</v>
      </c>
    </row>
    <row r="204" spans="3:7">
      <c r="C204" s="10" t="s">
        <v>119</v>
      </c>
      <c r="G204" s="10" t="s">
        <v>534</v>
      </c>
    </row>
    <row r="205" spans="3:7">
      <c r="C205" s="10" t="s">
        <v>306</v>
      </c>
      <c r="G205" s="10" t="s">
        <v>535</v>
      </c>
    </row>
    <row r="206" spans="3:7">
      <c r="C206" s="10" t="s">
        <v>120</v>
      </c>
      <c r="G206" s="10" t="s">
        <v>536</v>
      </c>
    </row>
    <row r="207" spans="3:7">
      <c r="C207" s="10" t="s">
        <v>121</v>
      </c>
      <c r="G207" s="10" t="s">
        <v>537</v>
      </c>
    </row>
    <row r="208" spans="3:7">
      <c r="C208" s="10" t="s">
        <v>307</v>
      </c>
      <c r="G208" s="10" t="s">
        <v>538</v>
      </c>
    </row>
    <row r="209" spans="3:7">
      <c r="C209" s="10" t="s">
        <v>122</v>
      </c>
      <c r="G209" s="10" t="s">
        <v>539</v>
      </c>
    </row>
    <row r="210" spans="3:7">
      <c r="C210" s="10" t="s">
        <v>123</v>
      </c>
      <c r="G210" s="10" t="s">
        <v>540</v>
      </c>
    </row>
    <row r="211" spans="3:7">
      <c r="C211" s="10" t="s">
        <v>124</v>
      </c>
      <c r="G211" s="10" t="s">
        <v>541</v>
      </c>
    </row>
    <row r="212" spans="3:7">
      <c r="C212" s="10" t="s">
        <v>308</v>
      </c>
      <c r="G212" s="10" t="s">
        <v>542</v>
      </c>
    </row>
    <row r="213" spans="3:7">
      <c r="C213" s="10" t="s">
        <v>309</v>
      </c>
      <c r="G213" s="10" t="s">
        <v>543</v>
      </c>
    </row>
    <row r="214" spans="3:7">
      <c r="C214" s="10" t="s">
        <v>310</v>
      </c>
      <c r="G214" s="10" t="s">
        <v>544</v>
      </c>
    </row>
    <row r="215" spans="3:7">
      <c r="C215" s="10" t="s">
        <v>311</v>
      </c>
      <c r="G215" s="10" t="s">
        <v>545</v>
      </c>
    </row>
    <row r="216" spans="3:7">
      <c r="C216" s="10" t="s">
        <v>125</v>
      </c>
      <c r="G216" s="10" t="s">
        <v>546</v>
      </c>
    </row>
    <row r="217" spans="3:7">
      <c r="C217" s="10" t="s">
        <v>312</v>
      </c>
      <c r="G217" s="10" t="s">
        <v>547</v>
      </c>
    </row>
    <row r="218" spans="3:7">
      <c r="C218" s="10" t="s">
        <v>313</v>
      </c>
      <c r="G218" s="10" t="s">
        <v>548</v>
      </c>
    </row>
    <row r="219" spans="3:7">
      <c r="C219" s="10" t="s">
        <v>314</v>
      </c>
      <c r="G219" s="10" t="s">
        <v>549</v>
      </c>
    </row>
    <row r="220" spans="3:7">
      <c r="C220" s="10" t="s">
        <v>315</v>
      </c>
      <c r="G220" s="10" t="s">
        <v>550</v>
      </c>
    </row>
    <row r="221" spans="3:7">
      <c r="C221" s="10" t="s">
        <v>126</v>
      </c>
      <c r="G221" s="10" t="s">
        <v>551</v>
      </c>
    </row>
    <row r="222" spans="3:7">
      <c r="C222" s="10" t="s">
        <v>316</v>
      </c>
      <c r="G222" s="10" t="s">
        <v>552</v>
      </c>
    </row>
    <row r="223" spans="3:7">
      <c r="C223" s="10" t="s">
        <v>127</v>
      </c>
      <c r="G223" s="10" t="s">
        <v>553</v>
      </c>
    </row>
    <row r="224" spans="3:7">
      <c r="C224" s="10" t="s">
        <v>317</v>
      </c>
      <c r="G224" s="10" t="s">
        <v>554</v>
      </c>
    </row>
    <row r="225" spans="3:7">
      <c r="C225" s="10" t="s">
        <v>318</v>
      </c>
      <c r="G225" s="10" t="s">
        <v>555</v>
      </c>
    </row>
    <row r="226" spans="3:7">
      <c r="C226" s="10" t="s">
        <v>319</v>
      </c>
      <c r="G226" s="10" t="s">
        <v>556</v>
      </c>
    </row>
    <row r="227" spans="3:7">
      <c r="C227" s="10" t="s">
        <v>320</v>
      </c>
      <c r="G227" s="10" t="s">
        <v>557</v>
      </c>
    </row>
    <row r="228" spans="3:7">
      <c r="C228" s="10" t="s">
        <v>321</v>
      </c>
      <c r="G228" s="10" t="s">
        <v>558</v>
      </c>
    </row>
    <row r="229" spans="3:7">
      <c r="C229" s="10" t="s">
        <v>322</v>
      </c>
      <c r="G229" s="10" t="s">
        <v>559</v>
      </c>
    </row>
    <row r="230" spans="3:7">
      <c r="C230" s="10" t="s">
        <v>128</v>
      </c>
      <c r="G230" s="10" t="s">
        <v>560</v>
      </c>
    </row>
    <row r="231" spans="3:7">
      <c r="C231" s="10" t="s">
        <v>323</v>
      </c>
      <c r="G231" s="10" t="s">
        <v>561</v>
      </c>
    </row>
    <row r="232" spans="3:7">
      <c r="C232" s="10" t="s">
        <v>129</v>
      </c>
      <c r="G232" s="10" t="s">
        <v>562</v>
      </c>
    </row>
    <row r="233" spans="3:7">
      <c r="C233" s="10" t="s">
        <v>130</v>
      </c>
      <c r="G233" s="10" t="s">
        <v>563</v>
      </c>
    </row>
    <row r="234" spans="3:7">
      <c r="C234" s="10" t="s">
        <v>131</v>
      </c>
      <c r="G234" s="10" t="s">
        <v>564</v>
      </c>
    </row>
    <row r="235" spans="3:7">
      <c r="C235" s="10" t="s">
        <v>132</v>
      </c>
      <c r="G235" s="10" t="s">
        <v>565</v>
      </c>
    </row>
    <row r="236" spans="3:7">
      <c r="C236" s="10" t="s">
        <v>133</v>
      </c>
      <c r="G236" s="10" t="s">
        <v>566</v>
      </c>
    </row>
    <row r="237" spans="3:7">
      <c r="C237" s="10" t="s">
        <v>134</v>
      </c>
      <c r="G237" s="10" t="s">
        <v>567</v>
      </c>
    </row>
    <row r="238" spans="3:7">
      <c r="C238" s="10" t="s">
        <v>135</v>
      </c>
      <c r="G238" s="10" t="s">
        <v>568</v>
      </c>
    </row>
    <row r="239" spans="3:7">
      <c r="C239" s="10" t="s">
        <v>136</v>
      </c>
      <c r="G239" s="10" t="s">
        <v>569</v>
      </c>
    </row>
    <row r="240" spans="3:7">
      <c r="C240" s="10" t="s">
        <v>137</v>
      </c>
      <c r="G240" s="10" t="s">
        <v>570</v>
      </c>
    </row>
    <row r="241" spans="3:7">
      <c r="C241" s="10" t="s">
        <v>138</v>
      </c>
      <c r="G241" s="10" t="s">
        <v>571</v>
      </c>
    </row>
    <row r="242" spans="3:7">
      <c r="C242" s="10" t="s">
        <v>139</v>
      </c>
      <c r="G242" s="10" t="s">
        <v>572</v>
      </c>
    </row>
    <row r="243" spans="3:7">
      <c r="C243" s="10" t="s">
        <v>324</v>
      </c>
      <c r="G243" s="10" t="s">
        <v>573</v>
      </c>
    </row>
    <row r="244" spans="3:7">
      <c r="C244" s="10" t="s">
        <v>325</v>
      </c>
      <c r="G244" s="10" t="s">
        <v>574</v>
      </c>
    </row>
    <row r="245" spans="3:7">
      <c r="C245" s="10" t="s">
        <v>326</v>
      </c>
      <c r="G245" s="10" t="s">
        <v>575</v>
      </c>
    </row>
    <row r="246" spans="3:7">
      <c r="C246" s="10" t="s">
        <v>327</v>
      </c>
      <c r="G246" s="10" t="s">
        <v>576</v>
      </c>
    </row>
    <row r="247" spans="3:7">
      <c r="C247" s="10" t="s">
        <v>328</v>
      </c>
      <c r="G247" s="10" t="s">
        <v>577</v>
      </c>
    </row>
    <row r="248" spans="3:7">
      <c r="C248" s="10" t="s">
        <v>329</v>
      </c>
      <c r="G248" s="10" t="s">
        <v>578</v>
      </c>
    </row>
    <row r="249" spans="3:7">
      <c r="C249" s="10" t="s">
        <v>330</v>
      </c>
      <c r="G249" s="10" t="s">
        <v>579</v>
      </c>
    </row>
    <row r="250" spans="3:7">
      <c r="C250" s="10" t="s">
        <v>140</v>
      </c>
      <c r="G250" s="10" t="s">
        <v>580</v>
      </c>
    </row>
    <row r="251" spans="3:7">
      <c r="C251" s="10" t="s">
        <v>141</v>
      </c>
      <c r="G251" s="10" t="s">
        <v>581</v>
      </c>
    </row>
    <row r="252" spans="3:7">
      <c r="C252" s="10" t="s">
        <v>142</v>
      </c>
      <c r="G252" s="10" t="s">
        <v>582</v>
      </c>
    </row>
    <row r="253" spans="3:7">
      <c r="C253" s="10" t="s">
        <v>143</v>
      </c>
      <c r="G253" s="10" t="s">
        <v>583</v>
      </c>
    </row>
    <row r="254" spans="3:7" ht="15.75" thickBot="1">
      <c r="C254" s="11" t="s">
        <v>144</v>
      </c>
      <c r="G254" s="10" t="s">
        <v>584</v>
      </c>
    </row>
    <row r="255" spans="3:7">
      <c r="G255" s="10" t="s">
        <v>585</v>
      </c>
    </row>
    <row r="256" spans="3:7">
      <c r="G256" s="10" t="s">
        <v>586</v>
      </c>
    </row>
    <row r="257" spans="7:7">
      <c r="G257" s="10" t="s">
        <v>587</v>
      </c>
    </row>
    <row r="258" spans="7:7">
      <c r="G258" s="10" t="s">
        <v>588</v>
      </c>
    </row>
    <row r="259" spans="7:7">
      <c r="G259" s="10" t="s">
        <v>589</v>
      </c>
    </row>
    <row r="260" spans="7:7">
      <c r="G260" s="10" t="s">
        <v>590</v>
      </c>
    </row>
    <row r="261" spans="7:7">
      <c r="G261" s="10" t="s">
        <v>591</v>
      </c>
    </row>
    <row r="262" spans="7:7">
      <c r="G262" s="10" t="s">
        <v>592</v>
      </c>
    </row>
    <row r="263" spans="7:7">
      <c r="G263" s="10" t="s">
        <v>593</v>
      </c>
    </row>
    <row r="264" spans="7:7">
      <c r="G264" s="10" t="s">
        <v>594</v>
      </c>
    </row>
    <row r="265" spans="7:7">
      <c r="G265" s="10" t="s">
        <v>595</v>
      </c>
    </row>
    <row r="266" spans="7:7">
      <c r="G266" s="10" t="s">
        <v>596</v>
      </c>
    </row>
    <row r="267" spans="7:7">
      <c r="G267" s="10" t="s">
        <v>597</v>
      </c>
    </row>
    <row r="268" spans="7:7">
      <c r="G268" s="10" t="s">
        <v>598</v>
      </c>
    </row>
    <row r="269" spans="7:7">
      <c r="G269" s="10" t="s">
        <v>599</v>
      </c>
    </row>
    <row r="270" spans="7:7">
      <c r="G270" s="10" t="s">
        <v>600</v>
      </c>
    </row>
    <row r="271" spans="7:7">
      <c r="G271" s="10" t="s">
        <v>601</v>
      </c>
    </row>
    <row r="272" spans="7:7">
      <c r="G272" s="10" t="s">
        <v>602</v>
      </c>
    </row>
    <row r="273" spans="7:7">
      <c r="G273" s="10" t="s">
        <v>603</v>
      </c>
    </row>
    <row r="274" spans="7:7">
      <c r="G274" s="10" t="s">
        <v>604</v>
      </c>
    </row>
    <row r="275" spans="7:7">
      <c r="G275" s="10" t="s">
        <v>605</v>
      </c>
    </row>
    <row r="276" spans="7:7">
      <c r="G276" s="10" t="s">
        <v>606</v>
      </c>
    </row>
    <row r="277" spans="7:7">
      <c r="G277" s="10" t="s">
        <v>607</v>
      </c>
    </row>
    <row r="278" spans="7:7">
      <c r="G278" s="10" t="s">
        <v>608</v>
      </c>
    </row>
    <row r="279" spans="7:7">
      <c r="G279" s="10" t="s">
        <v>609</v>
      </c>
    </row>
    <row r="280" spans="7:7">
      <c r="G280" s="10" t="s">
        <v>610</v>
      </c>
    </row>
    <row r="281" spans="7:7">
      <c r="G281" s="10" t="s">
        <v>611</v>
      </c>
    </row>
    <row r="282" spans="7:7">
      <c r="G282" s="10" t="s">
        <v>612</v>
      </c>
    </row>
    <row r="283" spans="7:7">
      <c r="G283" s="10" t="s">
        <v>613</v>
      </c>
    </row>
    <row r="284" spans="7:7">
      <c r="G284" s="10" t="s">
        <v>614</v>
      </c>
    </row>
    <row r="285" spans="7:7">
      <c r="G285" s="10" t="s">
        <v>615</v>
      </c>
    </row>
    <row r="286" spans="7:7">
      <c r="G286" s="10" t="s">
        <v>616</v>
      </c>
    </row>
    <row r="287" spans="7:7">
      <c r="G287" s="10" t="s">
        <v>617</v>
      </c>
    </row>
    <row r="288" spans="7:7">
      <c r="G288" s="10" t="s">
        <v>618</v>
      </c>
    </row>
    <row r="289" spans="7:7">
      <c r="G289" s="10" t="s">
        <v>619</v>
      </c>
    </row>
    <row r="290" spans="7:7">
      <c r="G290" s="10" t="s">
        <v>620</v>
      </c>
    </row>
    <row r="291" spans="7:7">
      <c r="G291" s="10" t="s">
        <v>621</v>
      </c>
    </row>
    <row r="292" spans="7:7">
      <c r="G292" s="10" t="s">
        <v>622</v>
      </c>
    </row>
    <row r="293" spans="7:7">
      <c r="G293" s="10" t="s">
        <v>623</v>
      </c>
    </row>
    <row r="294" spans="7:7">
      <c r="G294" s="10" t="s">
        <v>624</v>
      </c>
    </row>
    <row r="295" spans="7:7">
      <c r="G295" s="10" t="s">
        <v>625</v>
      </c>
    </row>
    <row r="296" spans="7:7">
      <c r="G296" s="10" t="s">
        <v>626</v>
      </c>
    </row>
    <row r="297" spans="7:7">
      <c r="G297" s="10" t="s">
        <v>627</v>
      </c>
    </row>
    <row r="298" spans="7:7">
      <c r="G298" s="10" t="s">
        <v>628</v>
      </c>
    </row>
    <row r="299" spans="7:7">
      <c r="G299" s="10" t="s">
        <v>629</v>
      </c>
    </row>
    <row r="300" spans="7:7">
      <c r="G300" s="10" t="s">
        <v>630</v>
      </c>
    </row>
    <row r="301" spans="7:7">
      <c r="G301" s="10" t="s">
        <v>631</v>
      </c>
    </row>
    <row r="302" spans="7:7">
      <c r="G302" s="10" t="s">
        <v>632</v>
      </c>
    </row>
    <row r="303" spans="7:7">
      <c r="G303" s="10" t="s">
        <v>633</v>
      </c>
    </row>
    <row r="304" spans="7:7">
      <c r="G304" s="10" t="s">
        <v>634</v>
      </c>
    </row>
    <row r="305" spans="7:7">
      <c r="G305" s="10" t="s">
        <v>635</v>
      </c>
    </row>
    <row r="306" spans="7:7">
      <c r="G306" s="10" t="s">
        <v>636</v>
      </c>
    </row>
    <row r="307" spans="7:7">
      <c r="G307" s="10" t="s">
        <v>637</v>
      </c>
    </row>
    <row r="308" spans="7:7">
      <c r="G308" s="10" t="s">
        <v>638</v>
      </c>
    </row>
    <row r="309" spans="7:7">
      <c r="G309" s="10" t="s">
        <v>639</v>
      </c>
    </row>
    <row r="310" spans="7:7">
      <c r="G310" s="10" t="s">
        <v>640</v>
      </c>
    </row>
    <row r="311" spans="7:7">
      <c r="G311" s="10" t="s">
        <v>641</v>
      </c>
    </row>
    <row r="312" spans="7:7">
      <c r="G312" s="10" t="s">
        <v>642</v>
      </c>
    </row>
    <row r="313" spans="7:7">
      <c r="G313" s="10" t="s">
        <v>643</v>
      </c>
    </row>
    <row r="314" spans="7:7">
      <c r="G314" s="10" t="s">
        <v>644</v>
      </c>
    </row>
    <row r="315" spans="7:7">
      <c r="G315" s="10" t="s">
        <v>645</v>
      </c>
    </row>
    <row r="316" spans="7:7">
      <c r="G316" s="10" t="s">
        <v>646</v>
      </c>
    </row>
    <row r="317" spans="7:7">
      <c r="G317" s="10" t="s">
        <v>647</v>
      </c>
    </row>
    <row r="318" spans="7:7">
      <c r="G318" s="10" t="s">
        <v>648</v>
      </c>
    </row>
    <row r="319" spans="7:7">
      <c r="G319" s="10" t="s">
        <v>649</v>
      </c>
    </row>
    <row r="320" spans="7:7">
      <c r="G320" s="10" t="s">
        <v>650</v>
      </c>
    </row>
    <row r="321" spans="7:7">
      <c r="G321" s="10" t="s">
        <v>651</v>
      </c>
    </row>
    <row r="322" spans="7:7">
      <c r="G322" s="10" t="s">
        <v>652</v>
      </c>
    </row>
    <row r="323" spans="7:7">
      <c r="G323" s="10" t="s">
        <v>653</v>
      </c>
    </row>
    <row r="324" spans="7:7">
      <c r="G324" s="10" t="s">
        <v>654</v>
      </c>
    </row>
    <row r="325" spans="7:7">
      <c r="G325" s="10" t="s">
        <v>655</v>
      </c>
    </row>
    <row r="326" spans="7:7">
      <c r="G326" s="10" t="s">
        <v>656</v>
      </c>
    </row>
    <row r="327" spans="7:7">
      <c r="G327" s="10" t="s">
        <v>657</v>
      </c>
    </row>
    <row r="328" spans="7:7">
      <c r="G328" s="10" t="s">
        <v>658</v>
      </c>
    </row>
    <row r="329" spans="7:7">
      <c r="G329" s="10" t="s">
        <v>659</v>
      </c>
    </row>
    <row r="330" spans="7:7">
      <c r="G330" s="10" t="s">
        <v>660</v>
      </c>
    </row>
    <row r="331" spans="7:7">
      <c r="G331" s="10" t="s">
        <v>661</v>
      </c>
    </row>
    <row r="332" spans="7:7" ht="15.75" thickBot="1">
      <c r="G332" s="11" t="s">
        <v>662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SWID_Sum</vt:lpstr>
      <vt:lpstr>SWID_Detail</vt:lpstr>
    </vt:vector>
  </TitlesOfParts>
  <Company>IDWR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pdillon</dc:creator>
  <cp:lastModifiedBy>pdillon</cp:lastModifiedBy>
  <cp:lastPrinted>2015-06-12T19:35:09Z</cp:lastPrinted>
  <dcterms:created xsi:type="dcterms:W3CDTF">2015-06-10T13:57:53Z</dcterms:created>
  <dcterms:modified xsi:type="dcterms:W3CDTF">2015-06-24T19:15:29Z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96 96 1680 1050</vt:lpwstr>
  </property>
</Properties>
</file>