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N:\Hydrology\SnakeNrMurphy\2024\Meeting_TWG\10.10.24\"/>
    </mc:Choice>
  </mc:AlternateContent>
  <xr:revisionPtr revIDLastSave="0" documentId="13_ncr:1_{5312CF42-F73A-4A47-A5A8-442FC3AF0944}" xr6:coauthVersionLast="47" xr6:coauthVersionMax="47" xr10:uidLastSave="{00000000-0000-0000-0000-000000000000}"/>
  <bookViews>
    <workbookView xWindow="28680" yWindow="-120" windowWidth="16440" windowHeight="28320" xr2:uid="{226A1EAC-422E-4A8D-A12D-66C7FD94B6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2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<sst xmlns="http://schemas.openxmlformats.org/spreadsheetml/2006/main" count="6" uniqueCount="6">
  <si>
    <t>Observed</t>
  </si>
  <si>
    <t>Median</t>
  </si>
  <si>
    <t>Bruneau River nr Hot Springs</t>
  </si>
  <si>
    <t>Year</t>
  </si>
  <si>
    <t>Observed/MedianForecast</t>
  </si>
  <si>
    <t>50% Forecast - Observed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</si>
</sst>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1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7</xdr:row>
      <xdr:rowOff>133350</xdr:rowOff>
    </xdr:from>
    <xdr:to>
      <xdr:col>9</xdr:col>
      <xdr:colOff>250714</xdr:colOff>
      <xdr:row>25</xdr:row>
      <xdr:rowOff>167178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2CB8B1-F61F-4A24-88BC-954C18C7D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7550" y="1466850"/>
          <a:ext cx="4584589" cy="3462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88588-1E2B-43A9-B428-D21FEDCACA33}">
  <dimension ref="B1:L6"/>
  <sheetViews>
    <sheetView tabSelected="1" workbookViewId="0">
      <selection activeCell="I2" sqref="I2:I6"/>
    </sheetView>
  </sheetViews>
  <sheetFormatPr defaultRowHeight="15" x14ac:dyDescent="0.25"/>
  <cols>
    <col min="2" max="2" width="26.42578125" bestFit="1" customWidth="1"/>
    <col min="9" max="9" width="23.42578125" bestFit="1" customWidth="1"/>
  </cols>
  <sheetData>
    <row r="1" spans="2:12" x14ac:dyDescent="0.25">
      <c r="C1" s="1">
        <v>90</v>
      </c>
      <c r="D1" s="1">
        <v>70</v>
      </c>
      <c r="E1" s="1">
        <v>50</v>
      </c>
      <c r="F1" s="1">
        <v>30</v>
      </c>
      <c r="G1" s="1">
        <v>10</v>
      </c>
      <c r="H1" s="1" t="s">
        <v>0</v>
      </c>
      <c r="I1" s="1" t="s">
        <v>5</v>
      </c>
      <c r="J1" s="1" t="s">
        <v>1</v>
      </c>
      <c r="K1" s="1" t="s">
        <v>3</v>
      </c>
      <c r="L1" s="6" t="s">
        <v>4</v>
      </c>
    </row>
    <row r="2" spans="2:12" x14ac:dyDescent="0.25">
      <c r="B2" s="7" t="s">
        <v>2</v>
      </c>
      <c r="C2" s="2">
        <v>235</v>
      </c>
      <c r="D2" s="3">
        <v>290</v>
      </c>
      <c r="E2" s="3">
        <v>325</v>
      </c>
      <c r="F2" s="3">
        <v>365</v>
      </c>
      <c r="G2" s="3">
        <v>425</v>
      </c>
      <c r="H2" s="3">
        <v>219</v>
      </c>
      <c r="I2" s="3">
        <f>E2-H2</f>
        <v>106</v>
      </c>
      <c r="J2" s="3">
        <v>163</v>
      </c>
      <c r="K2" s="1">
        <v>2024</v>
      </c>
      <c r="L2" s="4">
        <f>H2/E2</f>
        <v>0.67384615384615387</v>
      </c>
    </row>
    <row r="3" spans="2:12" x14ac:dyDescent="0.25">
      <c r="C3" s="3">
        <v>245</v>
      </c>
      <c r="D3" s="3">
        <v>295</v>
      </c>
      <c r="E3" s="3">
        <v>335</v>
      </c>
      <c r="F3" s="3">
        <v>375</v>
      </c>
      <c r="G3" s="3">
        <v>435</v>
      </c>
      <c r="H3" s="3">
        <v>259</v>
      </c>
      <c r="I3" s="3">
        <f t="shared" ref="I3:I6" si="0">E3-H3</f>
        <v>76</v>
      </c>
      <c r="J3" s="3">
        <v>163</v>
      </c>
      <c r="K3" s="1">
        <v>2023</v>
      </c>
      <c r="L3" s="5">
        <f t="shared" ref="L3:L6" si="1">H3/E3</f>
        <v>0.77313432835820894</v>
      </c>
    </row>
    <row r="4" spans="2:12" x14ac:dyDescent="0.25">
      <c r="C4" s="3">
        <v>47</v>
      </c>
      <c r="D4" s="3">
        <v>71</v>
      </c>
      <c r="E4" s="3">
        <v>90</v>
      </c>
      <c r="F4" s="3">
        <v>111</v>
      </c>
      <c r="G4" s="3">
        <v>147</v>
      </c>
      <c r="H4" s="3">
        <v>125</v>
      </c>
      <c r="I4" s="3">
        <f t="shared" si="0"/>
        <v>-35</v>
      </c>
      <c r="J4" s="3">
        <v>163</v>
      </c>
      <c r="K4" s="1">
        <v>2022</v>
      </c>
      <c r="L4" s="5">
        <f t="shared" si="1"/>
        <v>1.3888888888888888</v>
      </c>
    </row>
    <row r="5" spans="2:12" x14ac:dyDescent="0.25">
      <c r="C5" s="2">
        <v>88</v>
      </c>
      <c r="D5" s="3">
        <v>119</v>
      </c>
      <c r="E5" s="3">
        <v>142</v>
      </c>
      <c r="F5" s="3">
        <v>167</v>
      </c>
      <c r="G5" s="3">
        <v>210</v>
      </c>
      <c r="H5" s="3">
        <v>68</v>
      </c>
      <c r="I5" s="3">
        <f t="shared" si="0"/>
        <v>74</v>
      </c>
      <c r="J5" s="3">
        <v>163</v>
      </c>
      <c r="K5" s="1">
        <v>2021</v>
      </c>
      <c r="L5" s="4">
        <f t="shared" si="1"/>
        <v>0.47887323943661969</v>
      </c>
    </row>
    <row r="6" spans="2:12" x14ac:dyDescent="0.25">
      <c r="C6" s="3">
        <v>123</v>
      </c>
      <c r="D6" s="3">
        <v>159</v>
      </c>
      <c r="E6" s="3">
        <v>186</v>
      </c>
      <c r="F6" s="3">
        <v>215</v>
      </c>
      <c r="G6" s="3">
        <v>260</v>
      </c>
      <c r="H6" s="3">
        <v>165</v>
      </c>
      <c r="I6" s="3">
        <f t="shared" si="0"/>
        <v>21</v>
      </c>
      <c r="J6" s="3">
        <v>163</v>
      </c>
      <c r="K6" s="1">
        <v>2020</v>
      </c>
      <c r="L6" s="5">
        <f t="shared" si="1"/>
        <v>0.88709677419354838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Hoekema, David</dc:creator>
  <cp:lastModifiedBy>Beers, Mac</cp:lastModifiedBy>
  <dcterms:created xsi:type="dcterms:W3CDTF">2024-10-08T19:34:01Z</dcterms:created>
  <dcterms:modified xsi:type="dcterms:W3CDTF">2024-10-08T21:39:17Z</dcterms:modified>
</cp:coreProperties>
</file>